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4295" windowHeight="5805" activeTab="0"/>
  </bookViews>
  <sheets>
    <sheet name="Tab_Export_Res_Prov" sheetId="1" r:id="rId1"/>
  </sheets>
  <definedNames>
    <definedName name="_xlnm._FilterDatabase" localSheetId="0" hidden="1">'Tab_Export_Res_Prov'!$A$1:$H$292</definedName>
    <definedName name="Tab_Export_Res_Prov">'Tab_Export_Res_Prov'!$A$1:$G$292</definedName>
  </definedNames>
  <calcPr fullCalcOnLoad="1"/>
</workbook>
</file>

<file path=xl/sharedStrings.xml><?xml version="1.0" encoding="utf-8"?>
<sst xmlns="http://schemas.openxmlformats.org/spreadsheetml/2006/main" count="881" uniqueCount="473">
  <si>
    <t>YVON</t>
  </si>
  <si>
    <t>BRIAN</t>
  </si>
  <si>
    <t>JUDO CLUB DU PAYS GALLO</t>
  </si>
  <si>
    <t>PUISSANT</t>
  </si>
  <si>
    <t>CHARLY</t>
  </si>
  <si>
    <t>GUILLOU</t>
  </si>
  <si>
    <t>MAEL</t>
  </si>
  <si>
    <t>UNION SPORTIVE GUIPRY MESSAC</t>
  </si>
  <si>
    <t>LEPLUMEY</t>
  </si>
  <si>
    <t>BRICE</t>
  </si>
  <si>
    <t>DOJO PAYS MALOUIN</t>
  </si>
  <si>
    <t>ROBERT</t>
  </si>
  <si>
    <t>MATHIS</t>
  </si>
  <si>
    <t>WASSEL</t>
  </si>
  <si>
    <t>ALEX-ARIA</t>
  </si>
  <si>
    <t>ALLIANCE JUDO RENNES</t>
  </si>
  <si>
    <t>SIMONYAN</t>
  </si>
  <si>
    <t>ARAIK</t>
  </si>
  <si>
    <t>DOJO DU PAYS FOUGERAIS</t>
  </si>
  <si>
    <t>DUBOIS</t>
  </si>
  <si>
    <t>CLEMENT</t>
  </si>
  <si>
    <t>PASSIONJUDO35</t>
  </si>
  <si>
    <t>ASSAM</t>
  </si>
  <si>
    <t>NICOLAS</t>
  </si>
  <si>
    <t>KAWATOKAN JC PORTES D ILLE</t>
  </si>
  <si>
    <t>GUILLEMET</t>
  </si>
  <si>
    <t>PAUL</t>
  </si>
  <si>
    <t>OLYMPIQUE CL CESSON</t>
  </si>
  <si>
    <t>MOSCHETTI</t>
  </si>
  <si>
    <t>JEAN</t>
  </si>
  <si>
    <t>ROHRBACHER</t>
  </si>
  <si>
    <t>NATHAN</t>
  </si>
  <si>
    <t>LA TOUR D AUVERGNE</t>
  </si>
  <si>
    <t>LE BLOHIC</t>
  </si>
  <si>
    <t>JIL</t>
  </si>
  <si>
    <t>GASSINE</t>
  </si>
  <si>
    <t>QUENTIN</t>
  </si>
  <si>
    <t>JUDO AMICALE SP MEZIERE</t>
  </si>
  <si>
    <t>GRIMAUD</t>
  </si>
  <si>
    <t>BAPTISTE</t>
  </si>
  <si>
    <t>THORAVAL</t>
  </si>
  <si>
    <t>TRISTAN</t>
  </si>
  <si>
    <t>JUDO PAYS DE VILAINE</t>
  </si>
  <si>
    <t>TONQUEDEC</t>
  </si>
  <si>
    <t>YAEL</t>
  </si>
  <si>
    <t>JUDO CLUB DES BORDS DE RANCE</t>
  </si>
  <si>
    <t>DOUZAMY</t>
  </si>
  <si>
    <t>FLORIAN</t>
  </si>
  <si>
    <t>J.C.REDONNAIS</t>
  </si>
  <si>
    <t>AUDRAN</t>
  </si>
  <si>
    <t>THOMAS</t>
  </si>
  <si>
    <t>ROUPIE</t>
  </si>
  <si>
    <t>CLIFFORD</t>
  </si>
  <si>
    <t>J C DES MARCHES DE BRETAGNE</t>
  </si>
  <si>
    <t>BONSANG</t>
  </si>
  <si>
    <t>EDWIN</t>
  </si>
  <si>
    <t>PAULIN</t>
  </si>
  <si>
    <t>SAMUEL</t>
  </si>
  <si>
    <t>CHERORET</t>
  </si>
  <si>
    <t>KYLIAN</t>
  </si>
  <si>
    <t>ADAM</t>
  </si>
  <si>
    <t>VICTOR</t>
  </si>
  <si>
    <t>JUDO CLUB COMBOURG</t>
  </si>
  <si>
    <t>PANNETIER</t>
  </si>
  <si>
    <t>JEREMY</t>
  </si>
  <si>
    <t>ESPERANCE LA BOUEXIERE JUDO</t>
  </si>
  <si>
    <t>OLLIVIER</t>
  </si>
  <si>
    <t>SIMON</t>
  </si>
  <si>
    <t>JUDO CLUB CHAVAGNE</t>
  </si>
  <si>
    <t>LENOIR</t>
  </si>
  <si>
    <t>TAPIN</t>
  </si>
  <si>
    <t>MAXIME</t>
  </si>
  <si>
    <t>MILBEO</t>
  </si>
  <si>
    <t>MATHIAS</t>
  </si>
  <si>
    <t>UNION SPORTIVE DE GUIGNEN</t>
  </si>
  <si>
    <t>VERHOYE</t>
  </si>
  <si>
    <t>LOUIS</t>
  </si>
  <si>
    <t>GUILLAUME</t>
  </si>
  <si>
    <t>JUDO CLUB PAYS DE VITRE</t>
  </si>
  <si>
    <t>NOLAN</t>
  </si>
  <si>
    <t>BRISARD</t>
  </si>
  <si>
    <t>CERCLE PAUL BERT</t>
  </si>
  <si>
    <t>PIGEON</t>
  </si>
  <si>
    <t>ALEXIS</t>
  </si>
  <si>
    <t>DAYON</t>
  </si>
  <si>
    <t>MORGAN</t>
  </si>
  <si>
    <t>CRETE</t>
  </si>
  <si>
    <t>TANGUY</t>
  </si>
  <si>
    <t>ECUVILLON</t>
  </si>
  <si>
    <t>MATHIEU</t>
  </si>
  <si>
    <t>FOURETS</t>
  </si>
  <si>
    <t>LUDOVIC</t>
  </si>
  <si>
    <t>JUDO CLUB ST ERBLON</t>
  </si>
  <si>
    <t>LEGAVRE</t>
  </si>
  <si>
    <t>JESSY</t>
  </si>
  <si>
    <t>TREGAROT</t>
  </si>
  <si>
    <t>LUCAS</t>
  </si>
  <si>
    <t>QUIGUER</t>
  </si>
  <si>
    <t>POAS</t>
  </si>
  <si>
    <t>ARTHUR</t>
  </si>
  <si>
    <t>CHERGUI</t>
  </si>
  <si>
    <t>TREVINAL</t>
  </si>
  <si>
    <t>ALAN</t>
  </si>
  <si>
    <t>FLANDRIN</t>
  </si>
  <si>
    <t>ULYSSE</t>
  </si>
  <si>
    <t>ALBOUY</t>
  </si>
  <si>
    <t>CLAVEUL</t>
  </si>
  <si>
    <t>ERMINE</t>
  </si>
  <si>
    <t>JOSSE</t>
  </si>
  <si>
    <t>ELOUAN</t>
  </si>
  <si>
    <t>JOURDAN</t>
  </si>
  <si>
    <t>CELESTIN</t>
  </si>
  <si>
    <t>PEHARPRE</t>
  </si>
  <si>
    <t>PIERA</t>
  </si>
  <si>
    <t>THEO</t>
  </si>
  <si>
    <t>DANION</t>
  </si>
  <si>
    <t>DENIS</t>
  </si>
  <si>
    <t>HUGO</t>
  </si>
  <si>
    <t>LACOMBE</t>
  </si>
  <si>
    <t>ADRIEN</t>
  </si>
  <si>
    <t>COUTINOT</t>
  </si>
  <si>
    <t>BENJAMIN</t>
  </si>
  <si>
    <t>CERCLE JULES FERRY ST MALO</t>
  </si>
  <si>
    <t>BOISGONTIER</t>
  </si>
  <si>
    <t>ALEXANDRE</t>
  </si>
  <si>
    <t>DOJO CASTELGIRONNAIS</t>
  </si>
  <si>
    <t>LEGENDRE</t>
  </si>
  <si>
    <t>LEVASSEUR</t>
  </si>
  <si>
    <t>CLOAREC</t>
  </si>
  <si>
    <t>THIBAUT</t>
  </si>
  <si>
    <t>DUPUIS</t>
  </si>
  <si>
    <t>JUDO CLUB BOURG DES COMPTES</t>
  </si>
  <si>
    <t>STICKER</t>
  </si>
  <si>
    <t>DOJO VITREEN</t>
  </si>
  <si>
    <t>LE MOLLER</t>
  </si>
  <si>
    <t>GUILHEM</t>
  </si>
  <si>
    <t>ZEROUAL</t>
  </si>
  <si>
    <t>MEDHI</t>
  </si>
  <si>
    <t>M.J.C. CORPS-NUDS</t>
  </si>
  <si>
    <t>TOUGUI</t>
  </si>
  <si>
    <t>MERWANN</t>
  </si>
  <si>
    <t>DI BENEDETTO</t>
  </si>
  <si>
    <t>TONY</t>
  </si>
  <si>
    <t>ADSCR PLELAN JUDO</t>
  </si>
  <si>
    <t>LE FLOC</t>
  </si>
  <si>
    <t>CHARLES</t>
  </si>
  <si>
    <t>MASSY</t>
  </si>
  <si>
    <t>ELLIOT</t>
  </si>
  <si>
    <t>BORDET</t>
  </si>
  <si>
    <t>ANTHONY KEN</t>
  </si>
  <si>
    <t>JUDO CLUB BRUZOIS</t>
  </si>
  <si>
    <t>FOUCHER</t>
  </si>
  <si>
    <t>MORICE</t>
  </si>
  <si>
    <t>BARON</t>
  </si>
  <si>
    <t>DAMIEN</t>
  </si>
  <si>
    <t>LOISEL</t>
  </si>
  <si>
    <t>JULIEN</t>
  </si>
  <si>
    <t>LEPETIT</t>
  </si>
  <si>
    <t>AMICALE LAIQUE DE MELESSE</t>
  </si>
  <si>
    <t>FOUGERAY</t>
  </si>
  <si>
    <t>BLEIZ</t>
  </si>
  <si>
    <t>LANGOUET</t>
  </si>
  <si>
    <t>VALLEE</t>
  </si>
  <si>
    <t>CHEVREAU</t>
  </si>
  <si>
    <t>ACHILLE</t>
  </si>
  <si>
    <t>BOUVET</t>
  </si>
  <si>
    <t>MALO</t>
  </si>
  <si>
    <t>CORDION</t>
  </si>
  <si>
    <t>SULBLE</t>
  </si>
  <si>
    <t>ANTOINE</t>
  </si>
  <si>
    <t>DENIEL</t>
  </si>
  <si>
    <t>AUBIN</t>
  </si>
  <si>
    <t>SULIAK</t>
  </si>
  <si>
    <t>HAMELIN</t>
  </si>
  <si>
    <t>UGO</t>
  </si>
  <si>
    <t>MOCQUILLON</t>
  </si>
  <si>
    <t>CORENTIN</t>
  </si>
  <si>
    <t>JOUBAUD</t>
  </si>
  <si>
    <t>CHARRIER</t>
  </si>
  <si>
    <t>NAVARRE</t>
  </si>
  <si>
    <t>VALENTIN</t>
  </si>
  <si>
    <t>ROUSSEL</t>
  </si>
  <si>
    <t>DAVY</t>
  </si>
  <si>
    <t>DAVID</t>
  </si>
  <si>
    <t>JUDO CLUB DE GUICHEN</t>
  </si>
  <si>
    <t>BELAIR</t>
  </si>
  <si>
    <t>POITRAT</t>
  </si>
  <si>
    <t>BOURNEL</t>
  </si>
  <si>
    <t>RAPHAEL</t>
  </si>
  <si>
    <t>LE PALLEC COQUOIN</t>
  </si>
  <si>
    <t>JUDO CLUB DINARDAIS</t>
  </si>
  <si>
    <t>BONILLA</t>
  </si>
  <si>
    <t>PACO</t>
  </si>
  <si>
    <t>HAMON</t>
  </si>
  <si>
    <t>KARL</t>
  </si>
  <si>
    <t>JC BAIN BRETAGNE</t>
  </si>
  <si>
    <t>LOUATRON</t>
  </si>
  <si>
    <t>MAXENCE</t>
  </si>
  <si>
    <t>MENAGE</t>
  </si>
  <si>
    <t>EMMANUEL</t>
  </si>
  <si>
    <t>VIZIROZ</t>
  </si>
  <si>
    <t>TIMERLAN</t>
  </si>
  <si>
    <t>PAVIC</t>
  </si>
  <si>
    <t>TIVIZIO</t>
  </si>
  <si>
    <t>OGER</t>
  </si>
  <si>
    <t>LE DORTZ</t>
  </si>
  <si>
    <t>ROMAIN</t>
  </si>
  <si>
    <t>PARIS</t>
  </si>
  <si>
    <t>LOAN</t>
  </si>
  <si>
    <t>BOUFFORT</t>
  </si>
  <si>
    <t>EWEN</t>
  </si>
  <si>
    <t>MEREL</t>
  </si>
  <si>
    <t>GAILLARD</t>
  </si>
  <si>
    <t>GWENDAL</t>
  </si>
  <si>
    <t>PITOIS</t>
  </si>
  <si>
    <t>POL</t>
  </si>
  <si>
    <t>DIARD</t>
  </si>
  <si>
    <t>CAUVIN</t>
  </si>
  <si>
    <t>GREGOIRE</t>
  </si>
  <si>
    <t>OLIVIER</t>
  </si>
  <si>
    <t>JOAN</t>
  </si>
  <si>
    <t>HELLIER</t>
  </si>
  <si>
    <t>LE DU</t>
  </si>
  <si>
    <t>GAUTIER</t>
  </si>
  <si>
    <t>BAZIN</t>
  </si>
  <si>
    <t>LEO</t>
  </si>
  <si>
    <t>AZE</t>
  </si>
  <si>
    <t>SILLY</t>
  </si>
  <si>
    <t>ALBAN</t>
  </si>
  <si>
    <t>A.S.C. DE CHEVAIGNE</t>
  </si>
  <si>
    <t>BRISSOT</t>
  </si>
  <si>
    <t>AMAR</t>
  </si>
  <si>
    <t>MORLAT</t>
  </si>
  <si>
    <t>GRIGORYAN</t>
  </si>
  <si>
    <t>ROMANOS</t>
  </si>
  <si>
    <t>MONGODIN</t>
  </si>
  <si>
    <t>ENZO</t>
  </si>
  <si>
    <t>GAEL</t>
  </si>
  <si>
    <t>HAVENEL</t>
  </si>
  <si>
    <t>JUSTIN</t>
  </si>
  <si>
    <t>DHERBEY</t>
  </si>
  <si>
    <t>COLLIN</t>
  </si>
  <si>
    <t>DANIEL</t>
  </si>
  <si>
    <t>LUC</t>
  </si>
  <si>
    <t>DESMARES</t>
  </si>
  <si>
    <t>KACZMAREK</t>
  </si>
  <si>
    <t>BASILE</t>
  </si>
  <si>
    <t>HERISSON DE BEAUVOIR</t>
  </si>
  <si>
    <t>ROMUALD</t>
  </si>
  <si>
    <t>FAUCHEUX</t>
  </si>
  <si>
    <t>MARIN</t>
  </si>
  <si>
    <t>GOBIN</t>
  </si>
  <si>
    <t>MOREL</t>
  </si>
  <si>
    <t>JUDOGI CLUB DE NOUVOITOU</t>
  </si>
  <si>
    <t>TRUBERT</t>
  </si>
  <si>
    <t>NIKOLAZ</t>
  </si>
  <si>
    <t>MONNERIE</t>
  </si>
  <si>
    <t>GRANGEON</t>
  </si>
  <si>
    <t>BELLIER</t>
  </si>
  <si>
    <t>RONAN</t>
  </si>
  <si>
    <t>LEGEAI</t>
  </si>
  <si>
    <t>POUESSEL</t>
  </si>
  <si>
    <t>JAMIN</t>
  </si>
  <si>
    <t>ERWAN</t>
  </si>
  <si>
    <t>RONDEAU</t>
  </si>
  <si>
    <t>JOSSELIN</t>
  </si>
  <si>
    <t>MONTEMBAULT</t>
  </si>
  <si>
    <t>LE HIR</t>
  </si>
  <si>
    <t>BROSSIER</t>
  </si>
  <si>
    <t>BLOYET</t>
  </si>
  <si>
    <t>PESNEAU</t>
  </si>
  <si>
    <t>LE VOT</t>
  </si>
  <si>
    <t>TITOUAN</t>
  </si>
  <si>
    <t>CRUSSON</t>
  </si>
  <si>
    <t>DOJO CLUB JANZEEN</t>
  </si>
  <si>
    <t>LE MARRE</t>
  </si>
  <si>
    <t>PRIGENT</t>
  </si>
  <si>
    <t>CEDRIC</t>
  </si>
  <si>
    <t>HITTI</t>
  </si>
  <si>
    <t>MORISSET</t>
  </si>
  <si>
    <t>KOLB</t>
  </si>
  <si>
    <t>LE CUFF</t>
  </si>
  <si>
    <t>ARZHUR</t>
  </si>
  <si>
    <t>DUGUE</t>
  </si>
  <si>
    <t>MORIN-DI MAGGIO</t>
  </si>
  <si>
    <t>CARRE</t>
  </si>
  <si>
    <t>CAMICI</t>
  </si>
  <si>
    <t>COBIGO</t>
  </si>
  <si>
    <t>ERWANN</t>
  </si>
  <si>
    <t>LETORT</t>
  </si>
  <si>
    <t>TIENNOT</t>
  </si>
  <si>
    <t>C S LOUVIGNEEN</t>
  </si>
  <si>
    <t>MAURICE</t>
  </si>
  <si>
    <t>JAUME</t>
  </si>
  <si>
    <t>DECOUTURE</t>
  </si>
  <si>
    <t>CERCLE OLYMP PLEINE FOUGERES</t>
  </si>
  <si>
    <t>ADELYS</t>
  </si>
  <si>
    <t>JORDAN</t>
  </si>
  <si>
    <t>CORNILLET</t>
  </si>
  <si>
    <t>MATHEO</t>
  </si>
  <si>
    <t>SINAY</t>
  </si>
  <si>
    <t>BASTIEN</t>
  </si>
  <si>
    <t>STEPHAN</t>
  </si>
  <si>
    <t>CLATZ</t>
  </si>
  <si>
    <t>LIBERTO</t>
  </si>
  <si>
    <t>VIADERE</t>
  </si>
  <si>
    <t>PIERRE</t>
  </si>
  <si>
    <t>LEVREL</t>
  </si>
  <si>
    <t>KILIAN</t>
  </si>
  <si>
    <t>GAUBIL</t>
  </si>
  <si>
    <t>DOJO BETTONNAIS</t>
  </si>
  <si>
    <t>GOIC</t>
  </si>
  <si>
    <t>WILLIAM</t>
  </si>
  <si>
    <t>MANOURY</t>
  </si>
  <si>
    <t>THEBAULT</t>
  </si>
  <si>
    <t>BLOT</t>
  </si>
  <si>
    <t>DYLAN</t>
  </si>
  <si>
    <t>BOUDAUD</t>
  </si>
  <si>
    <t>AYMERIC</t>
  </si>
  <si>
    <t>LECLERCQ</t>
  </si>
  <si>
    <t>JULES</t>
  </si>
  <si>
    <t>ROUVIERE</t>
  </si>
  <si>
    <t>BERNARD ADRIEN</t>
  </si>
  <si>
    <t>MERCIER</t>
  </si>
  <si>
    <t>LYLIAN</t>
  </si>
  <si>
    <t>EON</t>
  </si>
  <si>
    <t>SEBASTIAN</t>
  </si>
  <si>
    <t>RIMASSON</t>
  </si>
  <si>
    <t>HUBERT</t>
  </si>
  <si>
    <t>JEZEQUEL</t>
  </si>
  <si>
    <t>KEVIN</t>
  </si>
  <si>
    <t>LEFRANCOIS</t>
  </si>
  <si>
    <t>CONQUER</t>
  </si>
  <si>
    <t>RUBIN</t>
  </si>
  <si>
    <t>FRANCOIS</t>
  </si>
  <si>
    <t>HAVART</t>
  </si>
  <si>
    <t>LOIC</t>
  </si>
  <si>
    <t>DELALANDE</t>
  </si>
  <si>
    <t>MOISE</t>
  </si>
  <si>
    <t>FOUILLET</t>
  </si>
  <si>
    <t>GUILLEME</t>
  </si>
  <si>
    <t>WILFREAD</t>
  </si>
  <si>
    <t>LEGOURD</t>
  </si>
  <si>
    <t>WILLLIAM</t>
  </si>
  <si>
    <t>BEAULIEU</t>
  </si>
  <si>
    <t>ALEKSANDR</t>
  </si>
  <si>
    <t>DORME DREAN</t>
  </si>
  <si>
    <t>YANN</t>
  </si>
  <si>
    <t>LE CORRE</t>
  </si>
  <si>
    <t>GABRIEL</t>
  </si>
  <si>
    <t>LAURANCE</t>
  </si>
  <si>
    <t>WILLY</t>
  </si>
  <si>
    <t>LE BRIQUER</t>
  </si>
  <si>
    <t>REMI</t>
  </si>
  <si>
    <t>PAPAIL</t>
  </si>
  <si>
    <t>BERTRON</t>
  </si>
  <si>
    <t>RIVIERE</t>
  </si>
  <si>
    <t>MARC</t>
  </si>
  <si>
    <t>BRIAND</t>
  </si>
  <si>
    <t>FAZILLAU</t>
  </si>
  <si>
    <t>MAZEAU</t>
  </si>
  <si>
    <t>LEPORCHER</t>
  </si>
  <si>
    <t>YAOUEN</t>
  </si>
  <si>
    <t>MAGOMADOV</t>
  </si>
  <si>
    <t>AHMED</t>
  </si>
  <si>
    <t>CADETS DE BRETAGNE</t>
  </si>
  <si>
    <t>BESNARD</t>
  </si>
  <si>
    <t>IMBEAUD</t>
  </si>
  <si>
    <t>LIGER</t>
  </si>
  <si>
    <t>THIBAUD</t>
  </si>
  <si>
    <t>CAMUS</t>
  </si>
  <si>
    <t>HARDY</t>
  </si>
  <si>
    <t>KHALATIAN</t>
  </si>
  <si>
    <t>OLIVRY</t>
  </si>
  <si>
    <t>JAGUELIN</t>
  </si>
  <si>
    <t>BOURREAU</t>
  </si>
  <si>
    <t>GURVEN</t>
  </si>
  <si>
    <t>JAVAUDIN</t>
  </si>
  <si>
    <t>KILLIAN</t>
  </si>
  <si>
    <t>LEFRANC</t>
  </si>
  <si>
    <t>LOUVEAU</t>
  </si>
  <si>
    <t>LAURENT</t>
  </si>
  <si>
    <t>THIBAULT</t>
  </si>
  <si>
    <t>FLORENT</t>
  </si>
  <si>
    <t>PEJOT</t>
  </si>
  <si>
    <t>ROUZAU</t>
  </si>
  <si>
    <t>BENOIT</t>
  </si>
  <si>
    <t>LAFLECHE</t>
  </si>
  <si>
    <t>JOSE-LUIS</t>
  </si>
  <si>
    <t>SAUVEE</t>
  </si>
  <si>
    <t>BOUZAZA</t>
  </si>
  <si>
    <t>SAMY</t>
  </si>
  <si>
    <t>RIVET</t>
  </si>
  <si>
    <t>MARTIN</t>
  </si>
  <si>
    <t>GENOUEL</t>
  </si>
  <si>
    <t>ETIENNE</t>
  </si>
  <si>
    <t>RIOU</t>
  </si>
  <si>
    <t>AURELIEN</t>
  </si>
  <si>
    <t>LEBORGNE</t>
  </si>
  <si>
    <t>ANTONIN</t>
  </si>
  <si>
    <t>BODIN</t>
  </si>
  <si>
    <t>GAZONNAUD</t>
  </si>
  <si>
    <t>DUFRENE</t>
  </si>
  <si>
    <t>MELLIER</t>
  </si>
  <si>
    <t>LELIEVRE</t>
  </si>
  <si>
    <t>ANNAEG</t>
  </si>
  <si>
    <t>ALEX AKIRA</t>
  </si>
  <si>
    <t>MALASSIGNE</t>
  </si>
  <si>
    <t>TOXE</t>
  </si>
  <si>
    <t>LE MENTEC</t>
  </si>
  <si>
    <t>MONGERMONT</t>
  </si>
  <si>
    <t>MAILAN</t>
  </si>
  <si>
    <t>J C LIFFRE</t>
  </si>
  <si>
    <t>LEBLANC</t>
  </si>
  <si>
    <t>MEVEN</t>
  </si>
  <si>
    <t>CHAPET</t>
  </si>
  <si>
    <t>QUESNEAU</t>
  </si>
  <si>
    <t>BANDOLA</t>
  </si>
  <si>
    <t>GUESDON</t>
  </si>
  <si>
    <t>RYO</t>
  </si>
  <si>
    <t>RICHARD</t>
  </si>
  <si>
    <t>CHARTIER</t>
  </si>
  <si>
    <t>ANGELE</t>
  </si>
  <si>
    <t>LOUP</t>
  </si>
  <si>
    <t>LEVEIL</t>
  </si>
  <si>
    <t>HENRIQUE</t>
  </si>
  <si>
    <t>DUPUY</t>
  </si>
  <si>
    <t>ARNAUD</t>
  </si>
  <si>
    <t>URPHEANT</t>
  </si>
  <si>
    <t>SIEGFRIED</t>
  </si>
  <si>
    <t>EL OUADGHIRI</t>
  </si>
  <si>
    <t>WALID</t>
  </si>
  <si>
    <t>BOURRAT</t>
  </si>
  <si>
    <t>GELINEAU</t>
  </si>
  <si>
    <t>GAETAN</t>
  </si>
  <si>
    <t>KIENZLER</t>
  </si>
  <si>
    <t>MALTE</t>
  </si>
  <si>
    <t>DAVENEL</t>
  </si>
  <si>
    <t>DOJO IZEEN</t>
  </si>
  <si>
    <t>GIULIANA</t>
  </si>
  <si>
    <t>MACE</t>
  </si>
  <si>
    <t>SYLVAIN</t>
  </si>
  <si>
    <t>PRESSE</t>
  </si>
  <si>
    <t>JOHAN</t>
  </si>
  <si>
    <t>CHEDALEUX</t>
  </si>
  <si>
    <t>MARLON</t>
  </si>
  <si>
    <t>JUDO CLUB SAINT JACQUES</t>
  </si>
  <si>
    <t>COUPE</t>
  </si>
  <si>
    <t>ANTONIO</t>
  </si>
  <si>
    <t>VANDEYVERE</t>
  </si>
  <si>
    <t>FEAT</t>
  </si>
  <si>
    <t>LENAIC</t>
  </si>
  <si>
    <t>GOURHAND</t>
  </si>
  <si>
    <t>TERLIN</t>
  </si>
  <si>
    <t>CAUQUELIN</t>
  </si>
  <si>
    <t>DJINOVIC</t>
  </si>
  <si>
    <t>GUELIACHVILI</t>
  </si>
  <si>
    <t>BELAUD ROTUREAU</t>
  </si>
  <si>
    <t>PAUL EMILE</t>
  </si>
  <si>
    <t>REME</t>
  </si>
  <si>
    <t>PIERRE OLIVIER</t>
  </si>
  <si>
    <t>DESILES</t>
  </si>
  <si>
    <t>CHAMPALAUME</t>
  </si>
  <si>
    <t>QUINLAN</t>
  </si>
  <si>
    <t>COUDRAY</t>
  </si>
  <si>
    <t>Poids</t>
  </si>
  <si>
    <t>Nom</t>
  </si>
  <si>
    <t>Prénom</t>
  </si>
  <si>
    <t>Club</t>
  </si>
  <si>
    <t>Victoires</t>
  </si>
  <si>
    <t>Pts tech.</t>
  </si>
  <si>
    <t>Place</t>
  </si>
  <si>
    <t>Points challenge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</si>
</sst>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horizontal="center" vertical="top"/>
    </xf>
    <xf numFmtId="0" fontId="42" fillId="33" borderId="10" xfId="0" applyNumberFormat="1" applyFont="1" applyFill="1" applyBorder="1" applyAlignment="1" quotePrefix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10" xfId="0" applyNumberFormat="1" applyFill="1" applyBorder="1" applyAlignment="1" quotePrefix="1">
      <alignment horizontal="center"/>
    </xf>
    <xf numFmtId="0" fontId="0" fillId="6" borderId="10" xfId="0" applyNumberFormat="1" applyFill="1" applyBorder="1" applyAlignment="1" quotePrefix="1">
      <alignment/>
    </xf>
    <xf numFmtId="0" fontId="0" fillId="6" borderId="10" xfId="0" applyFill="1" applyBorder="1" applyAlignment="1">
      <alignment horizontal="center"/>
    </xf>
    <xf numFmtId="0" fontId="0" fillId="32" borderId="10" xfId="0" applyNumberFormat="1" applyFill="1" applyBorder="1" applyAlignment="1" quotePrefix="1">
      <alignment horizontal="center"/>
    </xf>
    <xf numFmtId="0" fontId="0" fillId="32" borderId="10" xfId="0" applyNumberFormat="1" applyFill="1" applyBorder="1" applyAlignment="1" quotePrefix="1">
      <alignment/>
    </xf>
    <xf numFmtId="0" fontId="0" fillId="32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7.00390625" style="4" bestFit="1" customWidth="1"/>
    <col min="2" max="2" width="24.8515625" style="0" bestFit="1" customWidth="1"/>
    <col min="3" max="3" width="18.57421875" style="0" bestFit="1" customWidth="1"/>
    <col min="4" max="4" width="34.7109375" style="0" bestFit="1" customWidth="1"/>
    <col min="5" max="5" width="10.00390625" style="4" bestFit="1" customWidth="1"/>
    <col min="6" max="6" width="9.7109375" style="4" bestFit="1" customWidth="1"/>
    <col min="7" max="7" width="7.00390625" style="4" bestFit="1" customWidth="1"/>
    <col min="8" max="8" width="10.57421875" style="4" customWidth="1"/>
  </cols>
  <sheetData>
    <row r="1" spans="1:8" ht="38.25">
      <c r="A1" s="1" t="s">
        <v>465</v>
      </c>
      <c r="B1" s="2" t="s">
        <v>466</v>
      </c>
      <c r="C1" s="2" t="s">
        <v>467</v>
      </c>
      <c r="D1" s="2" t="s">
        <v>468</v>
      </c>
      <c r="E1" s="1" t="s">
        <v>469</v>
      </c>
      <c r="F1" s="1" t="s">
        <v>470</v>
      </c>
      <c r="G1" s="1" t="s">
        <v>471</v>
      </c>
      <c r="H1" s="3" t="s">
        <v>472</v>
      </c>
    </row>
    <row r="2" spans="1:8" ht="12.75">
      <c r="A2" s="5">
        <v>-27</v>
      </c>
      <c r="B2" s="6" t="s">
        <v>3</v>
      </c>
      <c r="C2" s="6" t="s">
        <v>4</v>
      </c>
      <c r="D2" s="6" t="s">
        <v>2</v>
      </c>
      <c r="E2" s="5">
        <v>3</v>
      </c>
      <c r="F2" s="5">
        <v>30</v>
      </c>
      <c r="G2" s="5">
        <v>1</v>
      </c>
      <c r="H2" s="7">
        <f>CHOOSE(G2,10,7,5,3.5,2,2)</f>
        <v>10</v>
      </c>
    </row>
    <row r="3" spans="1:8" ht="12.75">
      <c r="A3" s="5">
        <v>-27</v>
      </c>
      <c r="B3" s="6" t="s">
        <v>13</v>
      </c>
      <c r="C3" s="6" t="s">
        <v>14</v>
      </c>
      <c r="D3" s="6" t="s">
        <v>15</v>
      </c>
      <c r="E3" s="5">
        <v>3</v>
      </c>
      <c r="F3" s="5">
        <v>30</v>
      </c>
      <c r="G3" s="5">
        <v>1</v>
      </c>
      <c r="H3" s="7">
        <f>CHOOSE(G3,10,7,5,3.5,2,2)</f>
        <v>10</v>
      </c>
    </row>
    <row r="4" spans="1:8" ht="12.75">
      <c r="A4" s="5">
        <v>-27</v>
      </c>
      <c r="B4" s="6" t="s">
        <v>11</v>
      </c>
      <c r="C4" s="6" t="s">
        <v>12</v>
      </c>
      <c r="D4" s="6" t="s">
        <v>10</v>
      </c>
      <c r="E4" s="5">
        <v>3</v>
      </c>
      <c r="F4" s="5">
        <v>22</v>
      </c>
      <c r="G4" s="5">
        <v>2</v>
      </c>
      <c r="H4" s="7">
        <f>CHOOSE(G4,10,7,5,3.5,2,2)</f>
        <v>7</v>
      </c>
    </row>
    <row r="5" spans="1:8" ht="12.75">
      <c r="A5" s="5">
        <v>-27</v>
      </c>
      <c r="B5" s="6" t="s">
        <v>16</v>
      </c>
      <c r="C5" s="6" t="s">
        <v>17</v>
      </c>
      <c r="D5" s="6" t="s">
        <v>18</v>
      </c>
      <c r="E5" s="5">
        <v>2</v>
      </c>
      <c r="F5" s="5">
        <v>15</v>
      </c>
      <c r="G5" s="5">
        <v>2</v>
      </c>
      <c r="H5" s="7">
        <f>CHOOSE(G5,10,7,5,3.5,2,2)</f>
        <v>7</v>
      </c>
    </row>
    <row r="6" spans="1:8" ht="12.75">
      <c r="A6" s="5">
        <v>-27</v>
      </c>
      <c r="B6" s="6" t="s">
        <v>5</v>
      </c>
      <c r="C6" s="6" t="s">
        <v>6</v>
      </c>
      <c r="D6" s="6" t="s">
        <v>7</v>
      </c>
      <c r="E6" s="5">
        <v>2</v>
      </c>
      <c r="F6" s="5">
        <v>20</v>
      </c>
      <c r="G6" s="5">
        <v>3</v>
      </c>
      <c r="H6" s="7">
        <f>CHOOSE(G6,10,7,5,3.5,2,2)</f>
        <v>5</v>
      </c>
    </row>
    <row r="7" spans="1:8" ht="12.75">
      <c r="A7" s="5">
        <v>-27</v>
      </c>
      <c r="B7" s="6" t="s">
        <v>22</v>
      </c>
      <c r="C7" s="6" t="s">
        <v>23</v>
      </c>
      <c r="D7" s="6" t="s">
        <v>24</v>
      </c>
      <c r="E7" s="5">
        <v>1</v>
      </c>
      <c r="F7" s="5">
        <v>10</v>
      </c>
      <c r="G7" s="5">
        <v>3</v>
      </c>
      <c r="H7" s="7">
        <f>CHOOSE(G7,10,7,5,3.5,2,2)</f>
        <v>5</v>
      </c>
    </row>
    <row r="8" spans="1:8" ht="12.75">
      <c r="A8" s="5">
        <v>-27</v>
      </c>
      <c r="B8" s="6" t="s">
        <v>0</v>
      </c>
      <c r="C8" s="6" t="s">
        <v>1</v>
      </c>
      <c r="D8" s="6" t="s">
        <v>2</v>
      </c>
      <c r="E8" s="5">
        <v>2</v>
      </c>
      <c r="F8" s="5">
        <v>11</v>
      </c>
      <c r="G8" s="5">
        <v>4</v>
      </c>
      <c r="H8" s="7">
        <f>CHOOSE(G8,10,7,5,3.5,2,2)</f>
        <v>3.5</v>
      </c>
    </row>
    <row r="9" spans="1:8" ht="12.75">
      <c r="A9" s="5">
        <v>-27</v>
      </c>
      <c r="B9" s="6" t="s">
        <v>19</v>
      </c>
      <c r="C9" s="6" t="s">
        <v>20</v>
      </c>
      <c r="D9" s="6" t="s">
        <v>21</v>
      </c>
      <c r="E9" s="5">
        <v>0</v>
      </c>
      <c r="F9" s="5">
        <v>0</v>
      </c>
      <c r="G9" s="5">
        <v>4</v>
      </c>
      <c r="H9" s="7">
        <f>CHOOSE(G9,10,7,5,3.5,2,2)</f>
        <v>3.5</v>
      </c>
    </row>
    <row r="10" spans="1:8" ht="12.75">
      <c r="A10" s="5">
        <v>-27</v>
      </c>
      <c r="B10" s="6" t="s">
        <v>8</v>
      </c>
      <c r="C10" s="6" t="s">
        <v>9</v>
      </c>
      <c r="D10" s="6" t="s">
        <v>10</v>
      </c>
      <c r="E10" s="5">
        <v>0</v>
      </c>
      <c r="F10" s="5">
        <v>0</v>
      </c>
      <c r="G10" s="5">
        <v>5</v>
      </c>
      <c r="H10" s="7">
        <f>CHOOSE(G10,10,7,5,3.5,2,2)</f>
        <v>2</v>
      </c>
    </row>
    <row r="11" spans="1:8" ht="12.75">
      <c r="A11" s="8">
        <v>-30</v>
      </c>
      <c r="B11" s="9" t="s">
        <v>54</v>
      </c>
      <c r="C11" s="9" t="s">
        <v>55</v>
      </c>
      <c r="D11" s="9" t="s">
        <v>45</v>
      </c>
      <c r="E11" s="8">
        <v>4</v>
      </c>
      <c r="F11" s="8">
        <v>40</v>
      </c>
      <c r="G11" s="8">
        <v>1</v>
      </c>
      <c r="H11" s="10">
        <f>CHOOSE(G11,10,7,5,3.5,2,2)</f>
        <v>10</v>
      </c>
    </row>
    <row r="12" spans="1:8" ht="12.75">
      <c r="A12" s="8">
        <v>-30</v>
      </c>
      <c r="B12" s="9" t="s">
        <v>38</v>
      </c>
      <c r="C12" s="9" t="s">
        <v>39</v>
      </c>
      <c r="D12" s="9" t="s">
        <v>15</v>
      </c>
      <c r="E12" s="8">
        <v>4</v>
      </c>
      <c r="F12" s="8">
        <v>40</v>
      </c>
      <c r="G12" s="8">
        <v>1</v>
      </c>
      <c r="H12" s="10">
        <f>CHOOSE(G12,10,7,5,3.5,2,2)</f>
        <v>10</v>
      </c>
    </row>
    <row r="13" spans="1:8" ht="12.75">
      <c r="A13" s="8">
        <v>-30</v>
      </c>
      <c r="B13" s="9" t="s">
        <v>28</v>
      </c>
      <c r="C13" s="9" t="s">
        <v>29</v>
      </c>
      <c r="D13" s="9" t="s">
        <v>15</v>
      </c>
      <c r="E13" s="8">
        <v>4</v>
      </c>
      <c r="F13" s="8">
        <v>40</v>
      </c>
      <c r="G13" s="8">
        <v>1</v>
      </c>
      <c r="H13" s="10">
        <f>CHOOSE(G13,10,7,5,3.5,2,2)</f>
        <v>10</v>
      </c>
    </row>
    <row r="14" spans="1:8" ht="12.75">
      <c r="A14" s="8">
        <v>-30</v>
      </c>
      <c r="B14" s="9" t="s">
        <v>63</v>
      </c>
      <c r="C14" s="9" t="s">
        <v>64</v>
      </c>
      <c r="D14" s="9" t="s">
        <v>65</v>
      </c>
      <c r="E14" s="8">
        <v>4</v>
      </c>
      <c r="F14" s="8">
        <v>40</v>
      </c>
      <c r="G14" s="8">
        <v>1</v>
      </c>
      <c r="H14" s="10">
        <f>CHOOSE(G14,10,7,5,3.5,2,2)</f>
        <v>10</v>
      </c>
    </row>
    <row r="15" spans="1:8" ht="12.75">
      <c r="A15" s="8">
        <v>-30</v>
      </c>
      <c r="B15" s="9" t="s">
        <v>77</v>
      </c>
      <c r="C15" s="9" t="s">
        <v>47</v>
      </c>
      <c r="D15" s="9" t="s">
        <v>78</v>
      </c>
      <c r="E15" s="8">
        <v>4</v>
      </c>
      <c r="F15" s="8">
        <v>32</v>
      </c>
      <c r="G15" s="8">
        <v>1</v>
      </c>
      <c r="H15" s="10">
        <f>CHOOSE(G15,10,7,5,3.5,2,2)</f>
        <v>10</v>
      </c>
    </row>
    <row r="16" spans="1:8" ht="12.75">
      <c r="A16" s="8">
        <v>-30</v>
      </c>
      <c r="B16" s="9" t="s">
        <v>86</v>
      </c>
      <c r="C16" s="9" t="s">
        <v>87</v>
      </c>
      <c r="D16" s="9" t="s">
        <v>2</v>
      </c>
      <c r="E16" s="8">
        <v>4</v>
      </c>
      <c r="F16" s="8">
        <v>30</v>
      </c>
      <c r="G16" s="8">
        <v>1</v>
      </c>
      <c r="H16" s="10">
        <f>CHOOSE(G16,10,7,5,3.5,2,2)</f>
        <v>10</v>
      </c>
    </row>
    <row r="17" spans="1:8" ht="12.75">
      <c r="A17" s="8">
        <v>-30</v>
      </c>
      <c r="B17" s="9" t="s">
        <v>43</v>
      </c>
      <c r="C17" s="9" t="s">
        <v>44</v>
      </c>
      <c r="D17" s="9" t="s">
        <v>45</v>
      </c>
      <c r="E17" s="8">
        <v>3</v>
      </c>
      <c r="F17" s="8">
        <v>30</v>
      </c>
      <c r="G17" s="8">
        <v>2</v>
      </c>
      <c r="H17" s="10">
        <f>CHOOSE(G17,10,7,5,3.5,2,2)</f>
        <v>7</v>
      </c>
    </row>
    <row r="18" spans="1:8" ht="12.75">
      <c r="A18" s="8">
        <v>-30</v>
      </c>
      <c r="B18" s="9" t="s">
        <v>75</v>
      </c>
      <c r="C18" s="9" t="s">
        <v>76</v>
      </c>
      <c r="D18" s="9" t="s">
        <v>15</v>
      </c>
      <c r="E18" s="8">
        <v>3</v>
      </c>
      <c r="F18" s="8">
        <v>30</v>
      </c>
      <c r="G18" s="8">
        <v>2</v>
      </c>
      <c r="H18" s="10">
        <f>CHOOSE(G18,10,7,5,3.5,2,2)</f>
        <v>7</v>
      </c>
    </row>
    <row r="19" spans="1:8" ht="12.75">
      <c r="A19" s="8">
        <v>-30</v>
      </c>
      <c r="B19" s="9" t="s">
        <v>25</v>
      </c>
      <c r="C19" s="9" t="s">
        <v>26</v>
      </c>
      <c r="D19" s="9" t="s">
        <v>27</v>
      </c>
      <c r="E19" s="8">
        <v>3</v>
      </c>
      <c r="F19" s="8">
        <v>25</v>
      </c>
      <c r="G19" s="8">
        <v>2</v>
      </c>
      <c r="H19" s="10">
        <f>CHOOSE(G19,10,7,5,3.5,2,2)</f>
        <v>7</v>
      </c>
    </row>
    <row r="20" spans="1:8" ht="12.75">
      <c r="A20" s="8">
        <v>-30</v>
      </c>
      <c r="B20" s="9" t="s">
        <v>60</v>
      </c>
      <c r="C20" s="9" t="s">
        <v>61</v>
      </c>
      <c r="D20" s="9" t="s">
        <v>62</v>
      </c>
      <c r="E20" s="8">
        <v>3</v>
      </c>
      <c r="F20" s="8">
        <v>22</v>
      </c>
      <c r="G20" s="8">
        <v>2</v>
      </c>
      <c r="H20" s="10">
        <f>CHOOSE(G20,10,7,5,3.5,2,2)</f>
        <v>7</v>
      </c>
    </row>
    <row r="21" spans="1:8" ht="12.75">
      <c r="A21" s="8">
        <v>-30</v>
      </c>
      <c r="B21" s="9" t="s">
        <v>84</v>
      </c>
      <c r="C21" s="9" t="s">
        <v>85</v>
      </c>
      <c r="D21" s="9" t="s">
        <v>48</v>
      </c>
      <c r="E21" s="8">
        <v>2</v>
      </c>
      <c r="F21" s="8">
        <v>20</v>
      </c>
      <c r="G21" s="8">
        <v>2</v>
      </c>
      <c r="H21" s="10">
        <f>CHOOSE(G21,10,7,5,3.5,2,2)</f>
        <v>7</v>
      </c>
    </row>
    <row r="22" spans="1:8" ht="12.75">
      <c r="A22" s="8">
        <v>-30</v>
      </c>
      <c r="B22" s="9" t="s">
        <v>72</v>
      </c>
      <c r="C22" s="9" t="s">
        <v>73</v>
      </c>
      <c r="D22" s="9" t="s">
        <v>74</v>
      </c>
      <c r="E22" s="8">
        <v>3</v>
      </c>
      <c r="F22" s="8">
        <v>11</v>
      </c>
      <c r="G22" s="8">
        <v>2</v>
      </c>
      <c r="H22" s="10">
        <f>CHOOSE(G22,10,7,5,3.5,2,2)</f>
        <v>7</v>
      </c>
    </row>
    <row r="23" spans="1:8" ht="12.75">
      <c r="A23" s="8">
        <v>-30</v>
      </c>
      <c r="B23" s="9" t="s">
        <v>35</v>
      </c>
      <c r="C23" s="9" t="s">
        <v>36</v>
      </c>
      <c r="D23" s="9" t="s">
        <v>37</v>
      </c>
      <c r="E23" s="8">
        <v>2</v>
      </c>
      <c r="F23" s="8">
        <v>20</v>
      </c>
      <c r="G23" s="8">
        <v>3</v>
      </c>
      <c r="H23" s="10">
        <f>CHOOSE(G23,10,7,5,3.5,2,2)</f>
        <v>5</v>
      </c>
    </row>
    <row r="24" spans="1:8" ht="12.75">
      <c r="A24" s="8">
        <v>-30</v>
      </c>
      <c r="B24" s="9" t="s">
        <v>66</v>
      </c>
      <c r="C24" s="9" t="s">
        <v>67</v>
      </c>
      <c r="D24" s="9" t="s">
        <v>68</v>
      </c>
      <c r="E24" s="8">
        <v>2</v>
      </c>
      <c r="F24" s="8">
        <v>20</v>
      </c>
      <c r="G24" s="8">
        <v>3</v>
      </c>
      <c r="H24" s="10">
        <f>CHOOSE(G24,10,7,5,3.5,2,2)</f>
        <v>5</v>
      </c>
    </row>
    <row r="25" spans="1:8" ht="12.75">
      <c r="A25" s="8">
        <v>-30</v>
      </c>
      <c r="B25" s="9" t="s">
        <v>51</v>
      </c>
      <c r="C25" s="9" t="s">
        <v>52</v>
      </c>
      <c r="D25" s="9" t="s">
        <v>53</v>
      </c>
      <c r="E25" s="8">
        <v>2</v>
      </c>
      <c r="F25" s="8">
        <v>20</v>
      </c>
      <c r="G25" s="8">
        <v>3</v>
      </c>
      <c r="H25" s="10">
        <f>CHOOSE(G25,10,7,5,3.5,2,2)</f>
        <v>5</v>
      </c>
    </row>
    <row r="26" spans="1:8" ht="12.75">
      <c r="A26" s="8">
        <v>-30</v>
      </c>
      <c r="B26" s="9" t="s">
        <v>88</v>
      </c>
      <c r="C26" s="9" t="s">
        <v>89</v>
      </c>
      <c r="D26" s="9" t="s">
        <v>18</v>
      </c>
      <c r="E26" s="8">
        <v>2</v>
      </c>
      <c r="F26" s="8">
        <v>15</v>
      </c>
      <c r="G26" s="8">
        <v>3</v>
      </c>
      <c r="H26" s="10">
        <f>CHOOSE(G26,10,7,5,3.5,2,2)</f>
        <v>5</v>
      </c>
    </row>
    <row r="27" spans="1:8" ht="12.75">
      <c r="A27" s="8">
        <v>-30</v>
      </c>
      <c r="B27" s="9" t="s">
        <v>93</v>
      </c>
      <c r="C27" s="9" t="s">
        <v>94</v>
      </c>
      <c r="D27" s="9" t="s">
        <v>21</v>
      </c>
      <c r="E27" s="8">
        <v>2</v>
      </c>
      <c r="F27" s="8">
        <v>15</v>
      </c>
      <c r="G27" s="8">
        <v>3</v>
      </c>
      <c r="H27" s="10">
        <f>CHOOSE(G27,10,7,5,3.5,2,2)</f>
        <v>5</v>
      </c>
    </row>
    <row r="28" spans="1:8" ht="12.75">
      <c r="A28" s="8">
        <v>-30</v>
      </c>
      <c r="B28" s="9" t="s">
        <v>40</v>
      </c>
      <c r="C28" s="9" t="s">
        <v>41</v>
      </c>
      <c r="D28" s="9" t="s">
        <v>42</v>
      </c>
      <c r="E28" s="8">
        <v>2</v>
      </c>
      <c r="F28" s="8">
        <v>15</v>
      </c>
      <c r="G28" s="8">
        <v>3</v>
      </c>
      <c r="H28" s="10">
        <f>CHOOSE(G28,10,7,5,3.5,2,2)</f>
        <v>5</v>
      </c>
    </row>
    <row r="29" spans="1:8" ht="12.75">
      <c r="A29" s="8">
        <v>-30</v>
      </c>
      <c r="B29" s="9" t="s">
        <v>19</v>
      </c>
      <c r="C29" s="9" t="s">
        <v>79</v>
      </c>
      <c r="D29" s="9" t="s">
        <v>18</v>
      </c>
      <c r="E29" s="8">
        <v>2</v>
      </c>
      <c r="F29" s="8">
        <v>11</v>
      </c>
      <c r="G29" s="8">
        <v>3</v>
      </c>
      <c r="H29" s="10">
        <f>CHOOSE(G29,10,7,5,3.5,2,2)</f>
        <v>5</v>
      </c>
    </row>
    <row r="30" spans="1:8" ht="12.75">
      <c r="A30" s="8">
        <v>-30</v>
      </c>
      <c r="B30" s="9" t="s">
        <v>33</v>
      </c>
      <c r="C30" s="9" t="s">
        <v>34</v>
      </c>
      <c r="D30" s="9" t="s">
        <v>32</v>
      </c>
      <c r="E30" s="8">
        <v>1</v>
      </c>
      <c r="F30" s="8">
        <v>10</v>
      </c>
      <c r="G30" s="8">
        <v>4</v>
      </c>
      <c r="H30" s="10">
        <f>CHOOSE(G30,10,7,5,3.5,2,2)</f>
        <v>3.5</v>
      </c>
    </row>
    <row r="31" spans="1:8" ht="12.75">
      <c r="A31" s="8">
        <v>-30</v>
      </c>
      <c r="B31" s="9" t="s">
        <v>69</v>
      </c>
      <c r="C31" s="9" t="s">
        <v>26</v>
      </c>
      <c r="D31" s="9" t="s">
        <v>10</v>
      </c>
      <c r="E31" s="8">
        <v>1</v>
      </c>
      <c r="F31" s="8">
        <v>10</v>
      </c>
      <c r="G31" s="8">
        <v>4</v>
      </c>
      <c r="H31" s="10">
        <f>CHOOSE(G31,10,7,5,3.5,2,2)</f>
        <v>3.5</v>
      </c>
    </row>
    <row r="32" spans="1:8" ht="12.75">
      <c r="A32" s="8">
        <v>-30</v>
      </c>
      <c r="B32" s="9" t="s">
        <v>49</v>
      </c>
      <c r="C32" s="9" t="s">
        <v>50</v>
      </c>
      <c r="D32" s="9" t="s">
        <v>7</v>
      </c>
      <c r="E32" s="8">
        <v>1</v>
      </c>
      <c r="F32" s="8">
        <v>5</v>
      </c>
      <c r="G32" s="8">
        <v>4</v>
      </c>
      <c r="H32" s="10">
        <f>CHOOSE(G32,10,7,5,3.5,2,2)</f>
        <v>3.5</v>
      </c>
    </row>
    <row r="33" spans="1:8" ht="12.75">
      <c r="A33" s="8">
        <v>-30</v>
      </c>
      <c r="B33" s="9" t="s">
        <v>56</v>
      </c>
      <c r="C33" s="9" t="s">
        <v>57</v>
      </c>
      <c r="D33" s="9" t="s">
        <v>2</v>
      </c>
      <c r="E33" s="8">
        <v>1</v>
      </c>
      <c r="F33" s="8">
        <v>5</v>
      </c>
      <c r="G33" s="8">
        <v>4</v>
      </c>
      <c r="H33" s="10">
        <f>CHOOSE(G33,10,7,5,3.5,2,2)</f>
        <v>3.5</v>
      </c>
    </row>
    <row r="34" spans="1:8" ht="12.75">
      <c r="A34" s="8">
        <v>-30</v>
      </c>
      <c r="B34" s="9" t="s">
        <v>82</v>
      </c>
      <c r="C34" s="9" t="s">
        <v>83</v>
      </c>
      <c r="D34" s="9" t="s">
        <v>53</v>
      </c>
      <c r="E34" s="8">
        <v>1</v>
      </c>
      <c r="F34" s="8">
        <v>1</v>
      </c>
      <c r="G34" s="8">
        <v>4</v>
      </c>
      <c r="H34" s="10">
        <f>CHOOSE(G34,10,7,5,3.5,2,2)</f>
        <v>3.5</v>
      </c>
    </row>
    <row r="35" spans="1:8" ht="12.75">
      <c r="A35" s="8">
        <v>-30</v>
      </c>
      <c r="B35" s="9" t="s">
        <v>80</v>
      </c>
      <c r="C35" s="9" t="s">
        <v>67</v>
      </c>
      <c r="D35" s="9" t="s">
        <v>81</v>
      </c>
      <c r="E35" s="8">
        <v>0</v>
      </c>
      <c r="F35" s="8">
        <v>0</v>
      </c>
      <c r="G35" s="8">
        <v>5</v>
      </c>
      <c r="H35" s="10">
        <f>CHOOSE(G35,10,7,5,3.5,2,2)</f>
        <v>2</v>
      </c>
    </row>
    <row r="36" spans="1:8" ht="12.75">
      <c r="A36" s="8">
        <v>-30</v>
      </c>
      <c r="B36" s="9" t="s">
        <v>58</v>
      </c>
      <c r="C36" s="9" t="s">
        <v>59</v>
      </c>
      <c r="D36" s="9" t="s">
        <v>53</v>
      </c>
      <c r="E36" s="8">
        <v>0</v>
      </c>
      <c r="F36" s="8">
        <v>0</v>
      </c>
      <c r="G36" s="8">
        <v>5</v>
      </c>
      <c r="H36" s="10">
        <f>CHOOSE(G36,10,7,5,3.5,2,2)</f>
        <v>2</v>
      </c>
    </row>
    <row r="37" spans="1:8" ht="12.75">
      <c r="A37" s="8">
        <v>-30</v>
      </c>
      <c r="B37" s="9" t="s">
        <v>46</v>
      </c>
      <c r="C37" s="9" t="s">
        <v>47</v>
      </c>
      <c r="D37" s="9" t="s">
        <v>48</v>
      </c>
      <c r="E37" s="8">
        <v>0</v>
      </c>
      <c r="F37" s="8">
        <v>0</v>
      </c>
      <c r="G37" s="8">
        <v>5</v>
      </c>
      <c r="H37" s="10">
        <f>CHOOSE(G37,10,7,5,3.5,2,2)</f>
        <v>2</v>
      </c>
    </row>
    <row r="38" spans="1:8" ht="12.75">
      <c r="A38" s="8">
        <v>-30</v>
      </c>
      <c r="B38" s="9" t="s">
        <v>90</v>
      </c>
      <c r="C38" s="9" t="s">
        <v>91</v>
      </c>
      <c r="D38" s="9" t="s">
        <v>92</v>
      </c>
      <c r="E38" s="8">
        <v>0</v>
      </c>
      <c r="F38" s="8">
        <v>0</v>
      </c>
      <c r="G38" s="8">
        <v>5</v>
      </c>
      <c r="H38" s="10">
        <f>CHOOSE(G38,10,7,5,3.5,2,2)</f>
        <v>2</v>
      </c>
    </row>
    <row r="39" spans="1:8" ht="12.75">
      <c r="A39" s="8">
        <v>-30</v>
      </c>
      <c r="B39" s="9" t="s">
        <v>30</v>
      </c>
      <c r="C39" s="9" t="s">
        <v>31</v>
      </c>
      <c r="D39" s="9" t="s">
        <v>32</v>
      </c>
      <c r="E39" s="8">
        <v>0</v>
      </c>
      <c r="F39" s="8">
        <v>0</v>
      </c>
      <c r="G39" s="8">
        <v>5</v>
      </c>
      <c r="H39" s="10">
        <f>CHOOSE(G39,10,7,5,3.5,2,2)</f>
        <v>2</v>
      </c>
    </row>
    <row r="40" spans="1:8" ht="12.75">
      <c r="A40" s="8">
        <v>-30</v>
      </c>
      <c r="B40" s="9" t="s">
        <v>70</v>
      </c>
      <c r="C40" s="9" t="s">
        <v>71</v>
      </c>
      <c r="D40" s="9" t="s">
        <v>21</v>
      </c>
      <c r="E40" s="8">
        <v>0</v>
      </c>
      <c r="F40" s="8">
        <v>0</v>
      </c>
      <c r="G40" s="8">
        <v>5</v>
      </c>
      <c r="H40" s="10">
        <f>CHOOSE(G40,10,7,5,3.5,2,2)</f>
        <v>2</v>
      </c>
    </row>
    <row r="41" spans="1:8" ht="12.75">
      <c r="A41" s="5">
        <v>-34</v>
      </c>
      <c r="B41" s="6" t="s">
        <v>153</v>
      </c>
      <c r="C41" s="6" t="s">
        <v>154</v>
      </c>
      <c r="D41" s="6" t="s">
        <v>2</v>
      </c>
      <c r="E41" s="5">
        <v>4</v>
      </c>
      <c r="F41" s="5">
        <v>40</v>
      </c>
      <c r="G41" s="5">
        <v>1</v>
      </c>
      <c r="H41" s="7">
        <f>CHOOSE(G41,10,7,5,3.5,2,2)</f>
        <v>10</v>
      </c>
    </row>
    <row r="42" spans="1:8" ht="12.75">
      <c r="A42" s="5">
        <v>-34</v>
      </c>
      <c r="B42" s="6" t="s">
        <v>187</v>
      </c>
      <c r="C42" s="6" t="s">
        <v>188</v>
      </c>
      <c r="D42" s="6" t="s">
        <v>53</v>
      </c>
      <c r="E42" s="5">
        <v>4</v>
      </c>
      <c r="F42" s="5">
        <v>40</v>
      </c>
      <c r="G42" s="5">
        <v>1</v>
      </c>
      <c r="H42" s="7">
        <f>CHOOSE(G42,10,7,5,3.5,2,2)</f>
        <v>10</v>
      </c>
    </row>
    <row r="43" spans="1:8" ht="12.75">
      <c r="A43" s="5">
        <v>-34</v>
      </c>
      <c r="B43" s="6" t="s">
        <v>120</v>
      </c>
      <c r="C43" s="6" t="s">
        <v>121</v>
      </c>
      <c r="D43" s="6" t="s">
        <v>122</v>
      </c>
      <c r="E43" s="5">
        <v>4</v>
      </c>
      <c r="F43" s="5">
        <v>40</v>
      </c>
      <c r="G43" s="5">
        <v>1</v>
      </c>
      <c r="H43" s="7">
        <f>CHOOSE(G43,10,7,5,3.5,2,2)</f>
        <v>10</v>
      </c>
    </row>
    <row r="44" spans="1:8" ht="12.75">
      <c r="A44" s="5">
        <v>-34</v>
      </c>
      <c r="B44" s="6" t="s">
        <v>216</v>
      </c>
      <c r="C44" s="6" t="s">
        <v>83</v>
      </c>
      <c r="D44" s="6" t="s">
        <v>21</v>
      </c>
      <c r="E44" s="5">
        <v>4</v>
      </c>
      <c r="F44" s="5">
        <v>40</v>
      </c>
      <c r="G44" s="5">
        <v>1</v>
      </c>
      <c r="H44" s="7">
        <f>CHOOSE(G44,10,7,5,3.5,2,2)</f>
        <v>10</v>
      </c>
    </row>
    <row r="45" spans="1:8" ht="12.75">
      <c r="A45" s="5">
        <v>-34</v>
      </c>
      <c r="B45" s="6" t="s">
        <v>130</v>
      </c>
      <c r="C45" s="6" t="s">
        <v>99</v>
      </c>
      <c r="D45" s="6" t="s">
        <v>131</v>
      </c>
      <c r="E45" s="5">
        <v>4</v>
      </c>
      <c r="F45" s="5">
        <v>40</v>
      </c>
      <c r="G45" s="5">
        <v>1</v>
      </c>
      <c r="H45" s="7">
        <f>CHOOSE(G45,10,7,5,3.5,2,2)</f>
        <v>10</v>
      </c>
    </row>
    <row r="46" spans="1:8" ht="12.75">
      <c r="A46" s="5">
        <v>-34</v>
      </c>
      <c r="B46" s="6" t="s">
        <v>157</v>
      </c>
      <c r="C46" s="6" t="s">
        <v>99</v>
      </c>
      <c r="D46" s="6" t="s">
        <v>158</v>
      </c>
      <c r="E46" s="5">
        <v>4</v>
      </c>
      <c r="F46" s="5">
        <v>40</v>
      </c>
      <c r="G46" s="5">
        <v>1</v>
      </c>
      <c r="H46" s="7">
        <f>CHOOSE(G46,10,7,5,3.5,2,2)</f>
        <v>10</v>
      </c>
    </row>
    <row r="47" spans="1:8" ht="12.75">
      <c r="A47" s="5">
        <v>-34</v>
      </c>
      <c r="B47" s="6" t="s">
        <v>207</v>
      </c>
      <c r="C47" s="6" t="s">
        <v>208</v>
      </c>
      <c r="D47" s="6" t="s">
        <v>133</v>
      </c>
      <c r="E47" s="5">
        <v>4</v>
      </c>
      <c r="F47" s="5">
        <v>40</v>
      </c>
      <c r="G47" s="5">
        <v>1</v>
      </c>
      <c r="H47" s="7">
        <f>CHOOSE(G47,10,7,5,3.5,2,2)</f>
        <v>10</v>
      </c>
    </row>
    <row r="48" spans="1:8" ht="12.75">
      <c r="A48" s="5">
        <v>-34</v>
      </c>
      <c r="B48" s="6" t="s">
        <v>110</v>
      </c>
      <c r="C48" s="6" t="s">
        <v>111</v>
      </c>
      <c r="D48" s="6" t="s">
        <v>53</v>
      </c>
      <c r="E48" s="5">
        <v>4</v>
      </c>
      <c r="F48" s="5">
        <v>37</v>
      </c>
      <c r="G48" s="5">
        <v>1</v>
      </c>
      <c r="H48" s="7">
        <f>CHOOSE(G48,10,7,5,3.5,2,2)</f>
        <v>10</v>
      </c>
    </row>
    <row r="49" spans="1:8" ht="12.75">
      <c r="A49" s="5">
        <v>-34</v>
      </c>
      <c r="B49" s="6" t="s">
        <v>146</v>
      </c>
      <c r="C49" s="6" t="s">
        <v>147</v>
      </c>
      <c r="D49" s="6" t="s">
        <v>2</v>
      </c>
      <c r="E49" s="5">
        <v>4</v>
      </c>
      <c r="F49" s="5">
        <v>35</v>
      </c>
      <c r="G49" s="5">
        <v>1</v>
      </c>
      <c r="H49" s="7">
        <f>CHOOSE(G49,10,7,5,3.5,2,2)</f>
        <v>10</v>
      </c>
    </row>
    <row r="50" spans="1:8" ht="12.75">
      <c r="A50" s="5">
        <v>-34</v>
      </c>
      <c r="B50" s="6" t="s">
        <v>175</v>
      </c>
      <c r="C50" s="6" t="s">
        <v>176</v>
      </c>
      <c r="D50" s="6" t="s">
        <v>21</v>
      </c>
      <c r="E50" s="5">
        <v>4</v>
      </c>
      <c r="F50" s="5">
        <v>31</v>
      </c>
      <c r="G50" s="5">
        <v>1</v>
      </c>
      <c r="H50" s="7">
        <f>CHOOSE(G50,10,7,5,3.5,2,2)</f>
        <v>10</v>
      </c>
    </row>
    <row r="51" spans="1:8" ht="12.75">
      <c r="A51" s="5">
        <v>-34</v>
      </c>
      <c r="B51" s="6" t="s">
        <v>168</v>
      </c>
      <c r="C51" s="6" t="s">
        <v>169</v>
      </c>
      <c r="D51" s="6" t="s">
        <v>18</v>
      </c>
      <c r="E51" s="5">
        <v>4</v>
      </c>
      <c r="F51" s="5">
        <v>31</v>
      </c>
      <c r="G51" s="5">
        <v>1</v>
      </c>
      <c r="H51" s="7">
        <f>CHOOSE(G51,10,7,5,3.5,2,2)</f>
        <v>10</v>
      </c>
    </row>
    <row r="52" spans="1:8" ht="12.75">
      <c r="A52" s="5">
        <v>-34</v>
      </c>
      <c r="B52" s="6" t="s">
        <v>181</v>
      </c>
      <c r="C52" s="6" t="s">
        <v>50</v>
      </c>
      <c r="D52" s="6" t="s">
        <v>21</v>
      </c>
      <c r="E52" s="5">
        <v>3</v>
      </c>
      <c r="F52" s="5">
        <v>30</v>
      </c>
      <c r="G52" s="5">
        <v>1</v>
      </c>
      <c r="H52" s="7">
        <f>CHOOSE(G52,10,7,5,3.5,2,2)</f>
        <v>10</v>
      </c>
    </row>
    <row r="53" spans="1:8" ht="12.75">
      <c r="A53" s="5">
        <v>-34</v>
      </c>
      <c r="B53" s="6" t="s">
        <v>98</v>
      </c>
      <c r="C53" s="6" t="s">
        <v>99</v>
      </c>
      <c r="D53" s="6" t="s">
        <v>78</v>
      </c>
      <c r="E53" s="5">
        <v>4</v>
      </c>
      <c r="F53" s="5">
        <v>28</v>
      </c>
      <c r="G53" s="5">
        <v>1</v>
      </c>
      <c r="H53" s="7">
        <f>CHOOSE(G53,10,7,5,3.5,2,2)</f>
        <v>10</v>
      </c>
    </row>
    <row r="54" spans="1:8" ht="12.75">
      <c r="A54" s="5">
        <v>-34</v>
      </c>
      <c r="B54" s="6" t="s">
        <v>105</v>
      </c>
      <c r="C54" s="6" t="s">
        <v>50</v>
      </c>
      <c r="D54" s="6" t="s">
        <v>2</v>
      </c>
      <c r="E54" s="5">
        <v>4</v>
      </c>
      <c r="F54" s="5">
        <v>26</v>
      </c>
      <c r="G54" s="5">
        <v>1</v>
      </c>
      <c r="H54" s="7">
        <f>CHOOSE(G54,10,7,5,3.5,2,2)</f>
        <v>10</v>
      </c>
    </row>
    <row r="55" spans="1:8" ht="12.75">
      <c r="A55" s="5">
        <v>-34</v>
      </c>
      <c r="B55" s="6" t="s">
        <v>205</v>
      </c>
      <c r="C55" s="6" t="s">
        <v>206</v>
      </c>
      <c r="D55" s="6" t="s">
        <v>2</v>
      </c>
      <c r="E55" s="5">
        <v>4</v>
      </c>
      <c r="F55" s="5">
        <v>26</v>
      </c>
      <c r="G55" s="5">
        <v>1</v>
      </c>
      <c r="H55" s="7">
        <f>CHOOSE(G55,10,7,5,3.5,2,2)</f>
        <v>10</v>
      </c>
    </row>
    <row r="56" spans="1:8" ht="12.75">
      <c r="A56" s="5">
        <v>-34</v>
      </c>
      <c r="B56" s="6" t="s">
        <v>165</v>
      </c>
      <c r="C56" s="6" t="s">
        <v>166</v>
      </c>
      <c r="D56" s="6" t="s">
        <v>18</v>
      </c>
      <c r="E56" s="5">
        <v>3</v>
      </c>
      <c r="F56" s="5">
        <v>30</v>
      </c>
      <c r="G56" s="5">
        <v>2</v>
      </c>
      <c r="H56" s="7">
        <f>CHOOSE(G56,10,7,5,3.5,2,2)</f>
        <v>7</v>
      </c>
    </row>
    <row r="57" spans="1:8" ht="12.75">
      <c r="A57" s="5">
        <v>-34</v>
      </c>
      <c r="B57" s="6" t="s">
        <v>217</v>
      </c>
      <c r="C57" s="6" t="s">
        <v>218</v>
      </c>
      <c r="D57" s="6" t="s">
        <v>53</v>
      </c>
      <c r="E57" s="5">
        <v>3</v>
      </c>
      <c r="F57" s="5">
        <v>30</v>
      </c>
      <c r="G57" s="5">
        <v>2</v>
      </c>
      <c r="H57" s="7">
        <f>CHOOSE(G57,10,7,5,3.5,2,2)</f>
        <v>7</v>
      </c>
    </row>
    <row r="58" spans="1:8" ht="12.75">
      <c r="A58" s="5">
        <v>-34</v>
      </c>
      <c r="B58" s="6" t="s">
        <v>128</v>
      </c>
      <c r="C58" s="6" t="s">
        <v>129</v>
      </c>
      <c r="D58" s="6" t="s">
        <v>81</v>
      </c>
      <c r="E58" s="5">
        <v>3</v>
      </c>
      <c r="F58" s="5">
        <v>30</v>
      </c>
      <c r="G58" s="5">
        <v>2</v>
      </c>
      <c r="H58" s="7">
        <f>CHOOSE(G58,10,7,5,3.5,2,2)</f>
        <v>7</v>
      </c>
    </row>
    <row r="59" spans="1:8" ht="12.75">
      <c r="A59" s="5">
        <v>-34</v>
      </c>
      <c r="B59" s="6" t="s">
        <v>103</v>
      </c>
      <c r="C59" s="6" t="s">
        <v>104</v>
      </c>
      <c r="D59" s="6" t="s">
        <v>21</v>
      </c>
      <c r="E59" s="5">
        <v>3</v>
      </c>
      <c r="F59" s="5">
        <v>30</v>
      </c>
      <c r="G59" s="5">
        <v>2</v>
      </c>
      <c r="H59" s="7">
        <f>CHOOSE(G59,10,7,5,3.5,2,2)</f>
        <v>7</v>
      </c>
    </row>
    <row r="60" spans="1:8" ht="12.75">
      <c r="A60" s="5">
        <v>-34</v>
      </c>
      <c r="B60" s="6" t="s">
        <v>151</v>
      </c>
      <c r="C60" s="6" t="s">
        <v>20</v>
      </c>
      <c r="D60" s="6" t="s">
        <v>21</v>
      </c>
      <c r="E60" s="5">
        <v>3</v>
      </c>
      <c r="F60" s="5">
        <v>30</v>
      </c>
      <c r="G60" s="5">
        <v>2</v>
      </c>
      <c r="H60" s="7">
        <f>CHOOSE(G60,10,7,5,3.5,2,2)</f>
        <v>7</v>
      </c>
    </row>
    <row r="61" spans="1:8" ht="12.75">
      <c r="A61" s="5">
        <v>-34</v>
      </c>
      <c r="B61" s="6" t="s">
        <v>95</v>
      </c>
      <c r="C61" s="6" t="s">
        <v>96</v>
      </c>
      <c r="D61" s="6" t="s">
        <v>81</v>
      </c>
      <c r="E61" s="5">
        <v>3</v>
      </c>
      <c r="F61" s="5">
        <v>30</v>
      </c>
      <c r="G61" s="5">
        <v>2</v>
      </c>
      <c r="H61" s="7">
        <f>CHOOSE(G61,10,7,5,3.5,2,2)</f>
        <v>7</v>
      </c>
    </row>
    <row r="62" spans="1:8" ht="12.75">
      <c r="A62" s="5">
        <v>-34</v>
      </c>
      <c r="B62" s="6" t="s">
        <v>126</v>
      </c>
      <c r="C62" s="6" t="s">
        <v>119</v>
      </c>
      <c r="D62" s="6" t="s">
        <v>74</v>
      </c>
      <c r="E62" s="5">
        <v>3</v>
      </c>
      <c r="F62" s="5">
        <v>27</v>
      </c>
      <c r="G62" s="5">
        <v>2</v>
      </c>
      <c r="H62" s="7">
        <f>CHOOSE(G62,10,7,5,3.5,2,2)</f>
        <v>7</v>
      </c>
    </row>
    <row r="63" spans="1:8" ht="12.75">
      <c r="A63" s="5">
        <v>-34</v>
      </c>
      <c r="B63" s="6" t="s">
        <v>112</v>
      </c>
      <c r="C63" s="6" t="s">
        <v>89</v>
      </c>
      <c r="D63" s="6" t="s">
        <v>10</v>
      </c>
      <c r="E63" s="5">
        <v>3</v>
      </c>
      <c r="F63" s="5">
        <v>27</v>
      </c>
      <c r="G63" s="5">
        <v>2</v>
      </c>
      <c r="H63" s="7">
        <f>CHOOSE(G63,10,7,5,3.5,2,2)</f>
        <v>7</v>
      </c>
    </row>
    <row r="64" spans="1:8" ht="12.75">
      <c r="A64" s="5">
        <v>-34</v>
      </c>
      <c r="B64" s="6" t="s">
        <v>200</v>
      </c>
      <c r="C64" s="6" t="s">
        <v>201</v>
      </c>
      <c r="D64" s="6" t="s">
        <v>2</v>
      </c>
      <c r="E64" s="5">
        <v>3</v>
      </c>
      <c r="F64" s="5">
        <v>25</v>
      </c>
      <c r="G64" s="5">
        <v>2</v>
      </c>
      <c r="H64" s="7">
        <f>CHOOSE(G64,10,7,5,3.5,2,2)</f>
        <v>7</v>
      </c>
    </row>
    <row r="65" spans="1:8" ht="12.75">
      <c r="A65" s="5">
        <v>-34</v>
      </c>
      <c r="B65" s="6" t="s">
        <v>209</v>
      </c>
      <c r="C65" s="6" t="s">
        <v>210</v>
      </c>
      <c r="D65" s="6" t="s">
        <v>150</v>
      </c>
      <c r="E65" s="5">
        <v>3</v>
      </c>
      <c r="F65" s="5">
        <v>21</v>
      </c>
      <c r="G65" s="5">
        <v>2</v>
      </c>
      <c r="H65" s="7">
        <f>CHOOSE(G65,10,7,5,3.5,2,2)</f>
        <v>7</v>
      </c>
    </row>
    <row r="66" spans="1:8" ht="12.75">
      <c r="A66" s="5">
        <v>-34</v>
      </c>
      <c r="B66" s="6" t="s">
        <v>182</v>
      </c>
      <c r="C66" s="6" t="s">
        <v>36</v>
      </c>
      <c r="D66" s="6" t="s">
        <v>15</v>
      </c>
      <c r="E66" s="5">
        <v>3</v>
      </c>
      <c r="F66" s="5">
        <v>21</v>
      </c>
      <c r="G66" s="5">
        <v>2</v>
      </c>
      <c r="H66" s="7">
        <f>CHOOSE(G66,10,7,5,3.5,2,2)</f>
        <v>7</v>
      </c>
    </row>
    <row r="67" spans="1:8" ht="12.75">
      <c r="A67" s="5">
        <v>-34</v>
      </c>
      <c r="B67" s="6" t="s">
        <v>141</v>
      </c>
      <c r="C67" s="6" t="s">
        <v>142</v>
      </c>
      <c r="D67" s="6" t="s">
        <v>143</v>
      </c>
      <c r="E67" s="5">
        <v>3</v>
      </c>
      <c r="F67" s="5">
        <v>21</v>
      </c>
      <c r="G67" s="5">
        <v>2</v>
      </c>
      <c r="H67" s="7">
        <f>CHOOSE(G67,10,7,5,3.5,2,2)</f>
        <v>7</v>
      </c>
    </row>
    <row r="68" spans="1:8" ht="12.75">
      <c r="A68" s="5">
        <v>-34</v>
      </c>
      <c r="B68" s="6" t="s">
        <v>159</v>
      </c>
      <c r="C68" s="6" t="s">
        <v>160</v>
      </c>
      <c r="D68" s="6" t="s">
        <v>48</v>
      </c>
      <c r="E68" s="5">
        <v>2</v>
      </c>
      <c r="F68" s="5">
        <v>20</v>
      </c>
      <c r="G68" s="5">
        <v>2</v>
      </c>
      <c r="H68" s="7">
        <f>CHOOSE(G68,10,7,5,3.5,2,2)</f>
        <v>7</v>
      </c>
    </row>
    <row r="69" spans="1:8" ht="12.75">
      <c r="A69" s="5">
        <v>-34</v>
      </c>
      <c r="B69" s="6" t="s">
        <v>162</v>
      </c>
      <c r="C69" s="6" t="s">
        <v>117</v>
      </c>
      <c r="D69" s="6" t="s">
        <v>131</v>
      </c>
      <c r="E69" s="5">
        <v>2</v>
      </c>
      <c r="F69" s="5">
        <v>20</v>
      </c>
      <c r="G69" s="5">
        <v>2</v>
      </c>
      <c r="H69" s="7">
        <f>CHOOSE(G69,10,7,5,3.5,2,2)</f>
        <v>7</v>
      </c>
    </row>
    <row r="70" spans="1:8" ht="12.75">
      <c r="A70" s="5">
        <v>-34</v>
      </c>
      <c r="B70" s="6" t="s">
        <v>191</v>
      </c>
      <c r="C70" s="6" t="s">
        <v>192</v>
      </c>
      <c r="D70" s="6" t="s">
        <v>133</v>
      </c>
      <c r="E70" s="5">
        <v>2</v>
      </c>
      <c r="F70" s="5">
        <v>17</v>
      </c>
      <c r="G70" s="5">
        <v>2</v>
      </c>
      <c r="H70" s="7">
        <f>CHOOSE(G70,10,7,5,3.5,2,2)</f>
        <v>7</v>
      </c>
    </row>
    <row r="71" spans="1:8" ht="12.75">
      <c r="A71" s="5">
        <v>-34</v>
      </c>
      <c r="B71" s="6" t="s">
        <v>179</v>
      </c>
      <c r="C71" s="6" t="s">
        <v>180</v>
      </c>
      <c r="D71" s="6" t="s">
        <v>21</v>
      </c>
      <c r="E71" s="5">
        <v>3</v>
      </c>
      <c r="F71" s="5">
        <v>16</v>
      </c>
      <c r="G71" s="5">
        <v>2</v>
      </c>
      <c r="H71" s="7">
        <f>CHOOSE(G71,10,7,5,3.5,2,2)</f>
        <v>7</v>
      </c>
    </row>
    <row r="72" spans="1:8" ht="12.75">
      <c r="A72" s="5">
        <v>-34</v>
      </c>
      <c r="B72" s="6" t="s">
        <v>167</v>
      </c>
      <c r="C72" s="6" t="s">
        <v>89</v>
      </c>
      <c r="D72" s="6" t="s">
        <v>2</v>
      </c>
      <c r="E72" s="5">
        <v>2</v>
      </c>
      <c r="F72" s="5">
        <v>20</v>
      </c>
      <c r="G72" s="5">
        <v>3</v>
      </c>
      <c r="H72" s="7">
        <f>CHOOSE(G72,10,7,5,3.5,2,2)</f>
        <v>5</v>
      </c>
    </row>
    <row r="73" spans="1:8" ht="12.75">
      <c r="A73" s="5">
        <v>-34</v>
      </c>
      <c r="B73" s="6" t="s">
        <v>183</v>
      </c>
      <c r="C73" s="6" t="s">
        <v>41</v>
      </c>
      <c r="D73" s="6" t="s">
        <v>184</v>
      </c>
      <c r="E73" s="5">
        <v>2</v>
      </c>
      <c r="F73" s="5">
        <v>20</v>
      </c>
      <c r="G73" s="5">
        <v>3</v>
      </c>
      <c r="H73" s="7">
        <f>CHOOSE(G73,10,7,5,3.5,2,2)</f>
        <v>5</v>
      </c>
    </row>
    <row r="74" spans="1:8" ht="12.75">
      <c r="A74" s="5">
        <v>-34</v>
      </c>
      <c r="B74" s="6" t="s">
        <v>221</v>
      </c>
      <c r="C74" s="6" t="s">
        <v>50</v>
      </c>
      <c r="D74" s="6" t="s">
        <v>21</v>
      </c>
      <c r="E74" s="5">
        <v>2</v>
      </c>
      <c r="F74" s="5">
        <v>20</v>
      </c>
      <c r="G74" s="5">
        <v>3</v>
      </c>
      <c r="H74" s="7">
        <f>CHOOSE(G74,10,7,5,3.5,2,2)</f>
        <v>5</v>
      </c>
    </row>
    <row r="75" spans="1:8" ht="12.75">
      <c r="A75" s="5">
        <v>-34</v>
      </c>
      <c r="B75" s="6" t="s">
        <v>108</v>
      </c>
      <c r="C75" s="6" t="s">
        <v>109</v>
      </c>
      <c r="D75" s="6" t="s">
        <v>78</v>
      </c>
      <c r="E75" s="5">
        <v>2</v>
      </c>
      <c r="F75" s="5">
        <v>20</v>
      </c>
      <c r="G75" s="5">
        <v>3</v>
      </c>
      <c r="H75" s="7">
        <f>CHOOSE(G75,10,7,5,3.5,2,2)</f>
        <v>5</v>
      </c>
    </row>
    <row r="76" spans="1:8" ht="12.75">
      <c r="A76" s="5">
        <v>-34</v>
      </c>
      <c r="B76" s="6" t="s">
        <v>97</v>
      </c>
      <c r="C76" s="6" t="s">
        <v>41</v>
      </c>
      <c r="D76" s="6" t="s">
        <v>45</v>
      </c>
      <c r="E76" s="5">
        <v>2</v>
      </c>
      <c r="F76" s="5">
        <v>17</v>
      </c>
      <c r="G76" s="5">
        <v>3</v>
      </c>
      <c r="H76" s="7">
        <f>CHOOSE(G76,10,7,5,3.5,2,2)</f>
        <v>5</v>
      </c>
    </row>
    <row r="77" spans="1:8" ht="12.75">
      <c r="A77" s="5">
        <v>-34</v>
      </c>
      <c r="B77" s="6" t="s">
        <v>115</v>
      </c>
      <c r="C77" s="6" t="s">
        <v>9</v>
      </c>
      <c r="D77" s="6" t="s">
        <v>2</v>
      </c>
      <c r="E77" s="5">
        <v>2</v>
      </c>
      <c r="F77" s="5">
        <v>15</v>
      </c>
      <c r="G77" s="5">
        <v>3</v>
      </c>
      <c r="H77" s="7">
        <f>CHOOSE(G77,10,7,5,3.5,2,2)</f>
        <v>5</v>
      </c>
    </row>
    <row r="78" spans="1:8" ht="12.75">
      <c r="A78" s="5">
        <v>-34</v>
      </c>
      <c r="B78" s="6" t="s">
        <v>173</v>
      </c>
      <c r="C78" s="6" t="s">
        <v>174</v>
      </c>
      <c r="D78" s="6" t="s">
        <v>2</v>
      </c>
      <c r="E78" s="5">
        <v>2</v>
      </c>
      <c r="F78" s="5">
        <v>15</v>
      </c>
      <c r="G78" s="5">
        <v>3</v>
      </c>
      <c r="H78" s="7">
        <f>CHOOSE(G78,10,7,5,3.5,2,2)</f>
        <v>5</v>
      </c>
    </row>
    <row r="79" spans="1:8" ht="12.75">
      <c r="A79" s="5">
        <v>-34</v>
      </c>
      <c r="B79" s="6" t="s">
        <v>118</v>
      </c>
      <c r="C79" s="6" t="s">
        <v>119</v>
      </c>
      <c r="D79" s="6" t="s">
        <v>2</v>
      </c>
      <c r="E79" s="5">
        <v>2</v>
      </c>
      <c r="F79" s="5">
        <v>11</v>
      </c>
      <c r="G79" s="5">
        <v>3</v>
      </c>
      <c r="H79" s="7">
        <f>CHOOSE(G79,10,7,5,3.5,2,2)</f>
        <v>5</v>
      </c>
    </row>
    <row r="80" spans="1:8" ht="12.75">
      <c r="A80" s="5">
        <v>-34</v>
      </c>
      <c r="B80" s="6" t="s">
        <v>134</v>
      </c>
      <c r="C80" s="6" t="s">
        <v>135</v>
      </c>
      <c r="D80" s="6" t="s">
        <v>131</v>
      </c>
      <c r="E80" s="5">
        <v>2</v>
      </c>
      <c r="F80" s="5">
        <v>11</v>
      </c>
      <c r="G80" s="5">
        <v>3</v>
      </c>
      <c r="H80" s="7">
        <f>CHOOSE(G80,10,7,5,3.5,2,2)</f>
        <v>5</v>
      </c>
    </row>
    <row r="81" spans="1:8" ht="12.75">
      <c r="A81" s="5">
        <v>-34</v>
      </c>
      <c r="B81" s="6" t="s">
        <v>198</v>
      </c>
      <c r="C81" s="6" t="s">
        <v>199</v>
      </c>
      <c r="D81" s="6" t="s">
        <v>18</v>
      </c>
      <c r="E81" s="5">
        <v>2</v>
      </c>
      <c r="F81" s="5">
        <v>11</v>
      </c>
      <c r="G81" s="5">
        <v>3</v>
      </c>
      <c r="H81" s="7">
        <f>CHOOSE(G81,10,7,5,3.5,2,2)</f>
        <v>5</v>
      </c>
    </row>
    <row r="82" spans="1:8" ht="12.75">
      <c r="A82" s="5">
        <v>-34</v>
      </c>
      <c r="B82" s="6" t="s">
        <v>211</v>
      </c>
      <c r="C82" s="6" t="s">
        <v>77</v>
      </c>
      <c r="D82" s="6" t="s">
        <v>2</v>
      </c>
      <c r="E82" s="5">
        <v>2</v>
      </c>
      <c r="F82" s="5">
        <v>11</v>
      </c>
      <c r="G82" s="5">
        <v>3</v>
      </c>
      <c r="H82" s="7">
        <f>CHOOSE(G82,10,7,5,3.5,2,2)</f>
        <v>5</v>
      </c>
    </row>
    <row r="83" spans="1:8" ht="12.75">
      <c r="A83" s="5">
        <v>-34</v>
      </c>
      <c r="B83" s="6" t="s">
        <v>152</v>
      </c>
      <c r="C83" s="6" t="s">
        <v>36</v>
      </c>
      <c r="D83" s="6" t="s">
        <v>48</v>
      </c>
      <c r="E83" s="5">
        <v>2</v>
      </c>
      <c r="F83" s="5">
        <v>11</v>
      </c>
      <c r="G83" s="5">
        <v>3</v>
      </c>
      <c r="H83" s="7">
        <f>CHOOSE(G83,10,7,5,3.5,2,2)</f>
        <v>5</v>
      </c>
    </row>
    <row r="84" spans="1:8" ht="12.75">
      <c r="A84" s="5">
        <v>-34</v>
      </c>
      <c r="B84" s="6" t="s">
        <v>139</v>
      </c>
      <c r="C84" s="6" t="s">
        <v>140</v>
      </c>
      <c r="D84" s="6" t="s">
        <v>133</v>
      </c>
      <c r="E84" s="5">
        <v>2</v>
      </c>
      <c r="F84" s="5">
        <v>11</v>
      </c>
      <c r="G84" s="5">
        <v>3</v>
      </c>
      <c r="H84" s="7">
        <f>CHOOSE(G84,10,7,5,3.5,2,2)</f>
        <v>5</v>
      </c>
    </row>
    <row r="85" spans="1:8" ht="12.75">
      <c r="A85" s="5">
        <v>-34</v>
      </c>
      <c r="B85" s="6" t="s">
        <v>196</v>
      </c>
      <c r="C85" s="6" t="s">
        <v>197</v>
      </c>
      <c r="D85" s="6" t="s">
        <v>81</v>
      </c>
      <c r="E85" s="5">
        <v>2</v>
      </c>
      <c r="F85" s="5">
        <v>6</v>
      </c>
      <c r="G85" s="5">
        <v>3</v>
      </c>
      <c r="H85" s="7">
        <f>CHOOSE(G85,10,7,5,3.5,2,2)</f>
        <v>5</v>
      </c>
    </row>
    <row r="86" spans="1:8" ht="12.75">
      <c r="A86" s="5">
        <v>-34</v>
      </c>
      <c r="B86" s="6" t="s">
        <v>185</v>
      </c>
      <c r="C86" s="6" t="s">
        <v>59</v>
      </c>
      <c r="D86" s="6" t="s">
        <v>18</v>
      </c>
      <c r="E86" s="5">
        <v>1</v>
      </c>
      <c r="F86" s="5">
        <v>10</v>
      </c>
      <c r="G86" s="5">
        <v>4</v>
      </c>
      <c r="H86" s="7">
        <f>CHOOSE(G86,10,7,5,3.5,2,2)</f>
        <v>3.5</v>
      </c>
    </row>
    <row r="87" spans="1:8" ht="12.75">
      <c r="A87" s="5">
        <v>-34</v>
      </c>
      <c r="B87" s="6" t="s">
        <v>123</v>
      </c>
      <c r="C87" s="6" t="s">
        <v>124</v>
      </c>
      <c r="D87" s="6" t="s">
        <v>125</v>
      </c>
      <c r="E87" s="5">
        <v>1</v>
      </c>
      <c r="F87" s="5">
        <v>10</v>
      </c>
      <c r="G87" s="5">
        <v>4</v>
      </c>
      <c r="H87" s="7">
        <f>CHOOSE(G87,10,7,5,3.5,2,2)</f>
        <v>3.5</v>
      </c>
    </row>
    <row r="88" spans="1:8" ht="12.75">
      <c r="A88" s="5">
        <v>-34</v>
      </c>
      <c r="B88" s="6" t="s">
        <v>170</v>
      </c>
      <c r="C88" s="6" t="s">
        <v>36</v>
      </c>
      <c r="D88" s="6" t="s">
        <v>27</v>
      </c>
      <c r="E88" s="5">
        <v>1</v>
      </c>
      <c r="F88" s="5">
        <v>10</v>
      </c>
      <c r="G88" s="5">
        <v>4</v>
      </c>
      <c r="H88" s="7">
        <f>CHOOSE(G88,10,7,5,3.5,2,2)</f>
        <v>3.5</v>
      </c>
    </row>
    <row r="89" spans="1:8" ht="12.75">
      <c r="A89" s="5">
        <v>-34</v>
      </c>
      <c r="B89" s="6" t="s">
        <v>77</v>
      </c>
      <c r="C89" s="6" t="s">
        <v>121</v>
      </c>
      <c r="D89" s="6" t="s">
        <v>21</v>
      </c>
      <c r="E89" s="5">
        <v>1</v>
      </c>
      <c r="F89" s="5">
        <v>10</v>
      </c>
      <c r="G89" s="5">
        <v>4</v>
      </c>
      <c r="H89" s="7">
        <f>CHOOSE(G89,10,7,5,3.5,2,2)</f>
        <v>3.5</v>
      </c>
    </row>
    <row r="90" spans="1:8" ht="12.75">
      <c r="A90" s="5">
        <v>-34</v>
      </c>
      <c r="B90" s="6" t="s">
        <v>193</v>
      </c>
      <c r="C90" s="6" t="s">
        <v>194</v>
      </c>
      <c r="D90" s="6" t="s">
        <v>195</v>
      </c>
      <c r="E90" s="5">
        <v>1</v>
      </c>
      <c r="F90" s="5">
        <v>10</v>
      </c>
      <c r="G90" s="5">
        <v>4</v>
      </c>
      <c r="H90" s="7">
        <f>CHOOSE(G90,10,7,5,3.5,2,2)</f>
        <v>3.5</v>
      </c>
    </row>
    <row r="91" spans="1:8" ht="12.75">
      <c r="A91" s="5">
        <v>-34</v>
      </c>
      <c r="B91" s="6" t="s">
        <v>144</v>
      </c>
      <c r="C91" s="6" t="s">
        <v>145</v>
      </c>
      <c r="D91" s="6" t="s">
        <v>2</v>
      </c>
      <c r="E91" s="5">
        <v>1</v>
      </c>
      <c r="F91" s="5">
        <v>10</v>
      </c>
      <c r="G91" s="5">
        <v>4</v>
      </c>
      <c r="H91" s="7">
        <f>CHOOSE(G91,10,7,5,3.5,2,2)</f>
        <v>3.5</v>
      </c>
    </row>
    <row r="92" spans="1:8" ht="12.75">
      <c r="A92" s="5">
        <v>-34</v>
      </c>
      <c r="B92" s="6" t="s">
        <v>219</v>
      </c>
      <c r="C92" s="6" t="s">
        <v>220</v>
      </c>
      <c r="D92" s="6" t="s">
        <v>10</v>
      </c>
      <c r="E92" s="5">
        <v>1</v>
      </c>
      <c r="F92" s="5">
        <v>10</v>
      </c>
      <c r="G92" s="5">
        <v>4</v>
      </c>
      <c r="H92" s="7">
        <f>CHOOSE(G92,10,7,5,3.5,2,2)</f>
        <v>3.5</v>
      </c>
    </row>
    <row r="93" spans="1:8" ht="12.75">
      <c r="A93" s="5">
        <v>-34</v>
      </c>
      <c r="B93" s="6" t="s">
        <v>214</v>
      </c>
      <c r="C93" s="6" t="s">
        <v>215</v>
      </c>
      <c r="D93" s="6" t="s">
        <v>125</v>
      </c>
      <c r="E93" s="5">
        <v>1</v>
      </c>
      <c r="F93" s="5">
        <v>10</v>
      </c>
      <c r="G93" s="5">
        <v>4</v>
      </c>
      <c r="H93" s="7">
        <f>CHOOSE(G93,10,7,5,3.5,2,2)</f>
        <v>3.5</v>
      </c>
    </row>
    <row r="94" spans="1:8" ht="12.75">
      <c r="A94" s="5">
        <v>-34</v>
      </c>
      <c r="B94" s="6" t="s">
        <v>101</v>
      </c>
      <c r="C94" s="6" t="s">
        <v>102</v>
      </c>
      <c r="D94" s="6" t="s">
        <v>10</v>
      </c>
      <c r="E94" s="5">
        <v>1</v>
      </c>
      <c r="F94" s="5">
        <v>10</v>
      </c>
      <c r="G94" s="5">
        <v>4</v>
      </c>
      <c r="H94" s="7">
        <f>CHOOSE(G94,10,7,5,3.5,2,2)</f>
        <v>3.5</v>
      </c>
    </row>
    <row r="95" spans="1:8" ht="12.75">
      <c r="A95" s="5">
        <v>-34</v>
      </c>
      <c r="B95" s="6" t="s">
        <v>161</v>
      </c>
      <c r="C95" s="6" t="s">
        <v>29</v>
      </c>
      <c r="D95" s="6" t="s">
        <v>74</v>
      </c>
      <c r="E95" s="5">
        <v>2</v>
      </c>
      <c r="F95" s="5">
        <v>8</v>
      </c>
      <c r="G95" s="5">
        <v>4</v>
      </c>
      <c r="H95" s="7">
        <f>CHOOSE(G95,10,7,5,3.5,2,2)</f>
        <v>3.5</v>
      </c>
    </row>
    <row r="96" spans="1:8" ht="12.75">
      <c r="A96" s="5">
        <v>-34</v>
      </c>
      <c r="B96" s="6" t="s">
        <v>202</v>
      </c>
      <c r="C96" s="6" t="s">
        <v>203</v>
      </c>
      <c r="D96" s="6" t="s">
        <v>195</v>
      </c>
      <c r="E96" s="5">
        <v>1</v>
      </c>
      <c r="F96" s="5">
        <v>7</v>
      </c>
      <c r="G96" s="5">
        <v>4</v>
      </c>
      <c r="H96" s="7">
        <f>CHOOSE(G96,10,7,5,3.5,2,2)</f>
        <v>3.5</v>
      </c>
    </row>
    <row r="97" spans="1:8" ht="12.75">
      <c r="A97" s="5">
        <v>-34</v>
      </c>
      <c r="B97" s="6" t="s">
        <v>113</v>
      </c>
      <c r="C97" s="6" t="s">
        <v>114</v>
      </c>
      <c r="D97" s="6" t="s">
        <v>2</v>
      </c>
      <c r="E97" s="5">
        <v>1</v>
      </c>
      <c r="F97" s="5">
        <v>7</v>
      </c>
      <c r="G97" s="5">
        <v>4</v>
      </c>
      <c r="H97" s="7">
        <f>CHOOSE(G97,10,7,5,3.5,2,2)</f>
        <v>3.5</v>
      </c>
    </row>
    <row r="98" spans="1:8" ht="12.75">
      <c r="A98" s="5">
        <v>-34</v>
      </c>
      <c r="B98" s="6" t="s">
        <v>107</v>
      </c>
      <c r="C98" s="6" t="s">
        <v>67</v>
      </c>
      <c r="D98" s="6" t="s">
        <v>65</v>
      </c>
      <c r="E98" s="5">
        <v>1</v>
      </c>
      <c r="F98" s="5">
        <v>5</v>
      </c>
      <c r="G98" s="5">
        <v>4</v>
      </c>
      <c r="H98" s="7">
        <f>CHOOSE(G98,10,7,5,3.5,2,2)</f>
        <v>3.5</v>
      </c>
    </row>
    <row r="99" spans="1:8" ht="12.75">
      <c r="A99" s="5">
        <v>-34</v>
      </c>
      <c r="B99" s="6" t="s">
        <v>132</v>
      </c>
      <c r="C99" s="6" t="s">
        <v>76</v>
      </c>
      <c r="D99" s="6" t="s">
        <v>133</v>
      </c>
      <c r="E99" s="5">
        <v>1</v>
      </c>
      <c r="F99" s="5">
        <v>5</v>
      </c>
      <c r="G99" s="5">
        <v>4</v>
      </c>
      <c r="H99" s="7">
        <f>CHOOSE(G99,10,7,5,3.5,2,2)</f>
        <v>3.5</v>
      </c>
    </row>
    <row r="100" spans="1:8" ht="12.75">
      <c r="A100" s="5">
        <v>-34</v>
      </c>
      <c r="B100" s="6" t="s">
        <v>177</v>
      </c>
      <c r="C100" s="6" t="s">
        <v>76</v>
      </c>
      <c r="D100" s="6" t="s">
        <v>131</v>
      </c>
      <c r="E100" s="5">
        <v>1</v>
      </c>
      <c r="F100" s="5">
        <v>1</v>
      </c>
      <c r="G100" s="5">
        <v>4</v>
      </c>
      <c r="H100" s="7">
        <f>CHOOSE(G100,10,7,5,3.5,2,2)</f>
        <v>3.5</v>
      </c>
    </row>
    <row r="101" spans="1:8" ht="12.75">
      <c r="A101" s="5">
        <v>-34</v>
      </c>
      <c r="B101" s="6" t="s">
        <v>189</v>
      </c>
      <c r="C101" s="6" t="s">
        <v>89</v>
      </c>
      <c r="D101" s="6" t="s">
        <v>190</v>
      </c>
      <c r="E101" s="5">
        <v>1</v>
      </c>
      <c r="F101" s="5">
        <v>5</v>
      </c>
      <c r="G101" s="5">
        <v>5</v>
      </c>
      <c r="H101" s="7">
        <f>CHOOSE(G101,10,7,5,3.5,2,2)</f>
        <v>2</v>
      </c>
    </row>
    <row r="102" spans="1:8" ht="12.75">
      <c r="A102" s="5">
        <v>-34</v>
      </c>
      <c r="B102" s="6" t="s">
        <v>186</v>
      </c>
      <c r="C102" s="6" t="s">
        <v>114</v>
      </c>
      <c r="D102" s="6" t="s">
        <v>48</v>
      </c>
      <c r="E102" s="5">
        <v>1</v>
      </c>
      <c r="F102" s="5">
        <v>5</v>
      </c>
      <c r="G102" s="5">
        <v>5</v>
      </c>
      <c r="H102" s="7">
        <f>CHOOSE(G102,10,7,5,3.5,2,2)</f>
        <v>2</v>
      </c>
    </row>
    <row r="103" spans="1:8" ht="12.75">
      <c r="A103" s="5">
        <v>-34</v>
      </c>
      <c r="B103" s="6" t="s">
        <v>171</v>
      </c>
      <c r="C103" s="6" t="s">
        <v>172</v>
      </c>
      <c r="D103" s="6" t="s">
        <v>10</v>
      </c>
      <c r="E103" s="5">
        <v>0</v>
      </c>
      <c r="F103" s="5">
        <v>0</v>
      </c>
      <c r="G103" s="5">
        <v>5</v>
      </c>
      <c r="H103" s="7">
        <f>CHOOSE(G103,10,7,5,3.5,2,2)</f>
        <v>2</v>
      </c>
    </row>
    <row r="104" spans="1:8" ht="12.75">
      <c r="A104" s="5">
        <v>-34</v>
      </c>
      <c r="B104" s="6" t="s">
        <v>148</v>
      </c>
      <c r="C104" s="6" t="s">
        <v>149</v>
      </c>
      <c r="D104" s="6" t="s">
        <v>150</v>
      </c>
      <c r="E104" s="5">
        <v>0</v>
      </c>
      <c r="F104" s="5">
        <v>0</v>
      </c>
      <c r="G104" s="5">
        <v>5</v>
      </c>
      <c r="H104" s="7">
        <f>CHOOSE(G104,10,7,5,3.5,2,2)</f>
        <v>2</v>
      </c>
    </row>
    <row r="105" spans="1:8" ht="12.75">
      <c r="A105" s="5">
        <v>-34</v>
      </c>
      <c r="B105" s="6" t="s">
        <v>178</v>
      </c>
      <c r="C105" s="6" t="s">
        <v>102</v>
      </c>
      <c r="D105" s="6" t="s">
        <v>2</v>
      </c>
      <c r="E105" s="5">
        <v>0</v>
      </c>
      <c r="F105" s="5">
        <v>0</v>
      </c>
      <c r="G105" s="5">
        <v>5</v>
      </c>
      <c r="H105" s="7">
        <f>CHOOSE(G105,10,7,5,3.5,2,2)</f>
        <v>2</v>
      </c>
    </row>
    <row r="106" spans="1:8" ht="12.75">
      <c r="A106" s="5">
        <v>-34</v>
      </c>
      <c r="B106" s="6" t="s">
        <v>100</v>
      </c>
      <c r="C106" s="6" t="s">
        <v>71</v>
      </c>
      <c r="D106" s="6" t="s">
        <v>18</v>
      </c>
      <c r="E106" s="5">
        <v>0</v>
      </c>
      <c r="F106" s="5">
        <v>0</v>
      </c>
      <c r="G106" s="5">
        <v>5</v>
      </c>
      <c r="H106" s="7">
        <f>CHOOSE(G106,10,7,5,3.5,2,2)</f>
        <v>2</v>
      </c>
    </row>
    <row r="107" spans="1:8" ht="12.75">
      <c r="A107" s="5">
        <v>-34</v>
      </c>
      <c r="B107" s="6" t="s">
        <v>163</v>
      </c>
      <c r="C107" s="6" t="s">
        <v>164</v>
      </c>
      <c r="D107" s="6" t="s">
        <v>21</v>
      </c>
      <c r="E107" s="5">
        <v>0</v>
      </c>
      <c r="F107" s="5">
        <v>0</v>
      </c>
      <c r="G107" s="5">
        <v>5</v>
      </c>
      <c r="H107" s="7">
        <f>CHOOSE(G107,10,7,5,3.5,2,2)</f>
        <v>2</v>
      </c>
    </row>
    <row r="108" spans="1:8" ht="12.75">
      <c r="A108" s="5">
        <v>-34</v>
      </c>
      <c r="B108" s="6" t="s">
        <v>106</v>
      </c>
      <c r="C108" s="6" t="s">
        <v>77</v>
      </c>
      <c r="D108" s="6" t="s">
        <v>2</v>
      </c>
      <c r="E108" s="5">
        <v>0</v>
      </c>
      <c r="F108" s="5">
        <v>0</v>
      </c>
      <c r="G108" s="5">
        <v>5</v>
      </c>
      <c r="H108" s="7">
        <f>CHOOSE(G108,10,7,5,3.5,2,2)</f>
        <v>2</v>
      </c>
    </row>
    <row r="109" spans="1:8" ht="12.75">
      <c r="A109" s="5">
        <v>-34</v>
      </c>
      <c r="B109" s="6" t="s">
        <v>116</v>
      </c>
      <c r="C109" s="6" t="s">
        <v>117</v>
      </c>
      <c r="D109" s="6" t="s">
        <v>27</v>
      </c>
      <c r="E109" s="5">
        <v>0</v>
      </c>
      <c r="F109" s="5">
        <v>0</v>
      </c>
      <c r="G109" s="5">
        <v>5</v>
      </c>
      <c r="H109" s="7">
        <f>CHOOSE(G109,10,7,5,3.5,2,2)</f>
        <v>2</v>
      </c>
    </row>
    <row r="110" spans="1:8" ht="12.75">
      <c r="A110" s="5">
        <v>-34</v>
      </c>
      <c r="B110" s="6" t="s">
        <v>212</v>
      </c>
      <c r="C110" s="6" t="s">
        <v>213</v>
      </c>
      <c r="D110" s="6" t="s">
        <v>68</v>
      </c>
      <c r="E110" s="5">
        <v>0</v>
      </c>
      <c r="F110" s="5">
        <v>0</v>
      </c>
      <c r="G110" s="5">
        <v>5</v>
      </c>
      <c r="H110" s="7">
        <f>CHOOSE(G110,10,7,5,3.5,2,2)</f>
        <v>2</v>
      </c>
    </row>
    <row r="111" spans="1:8" ht="12.75">
      <c r="A111" s="5">
        <v>-34</v>
      </c>
      <c r="B111" s="6" t="s">
        <v>222</v>
      </c>
      <c r="C111" s="6" t="s">
        <v>223</v>
      </c>
      <c r="D111" s="6" t="s">
        <v>10</v>
      </c>
      <c r="E111" s="5">
        <v>0</v>
      </c>
      <c r="F111" s="5">
        <v>0</v>
      </c>
      <c r="G111" s="5">
        <v>5</v>
      </c>
      <c r="H111" s="7">
        <f>CHOOSE(G111,10,7,5,3.5,2,2)</f>
        <v>2</v>
      </c>
    </row>
    <row r="112" spans="1:8" ht="12.75">
      <c r="A112" s="5">
        <v>-34</v>
      </c>
      <c r="B112" s="6" t="s">
        <v>127</v>
      </c>
      <c r="C112" s="6" t="s">
        <v>77</v>
      </c>
      <c r="D112" s="6" t="s">
        <v>81</v>
      </c>
      <c r="E112" s="5">
        <v>0</v>
      </c>
      <c r="F112" s="5">
        <v>0</v>
      </c>
      <c r="G112" s="5">
        <v>5</v>
      </c>
      <c r="H112" s="7">
        <f>CHOOSE(G112,10,7,5,3.5,2,2)</f>
        <v>2</v>
      </c>
    </row>
    <row r="113" spans="1:8" ht="12.75">
      <c r="A113" s="5">
        <v>-34</v>
      </c>
      <c r="B113" s="6" t="s">
        <v>155</v>
      </c>
      <c r="C113" s="6" t="s">
        <v>156</v>
      </c>
      <c r="D113" s="6" t="s">
        <v>45</v>
      </c>
      <c r="E113" s="5">
        <v>0</v>
      </c>
      <c r="F113" s="5">
        <v>0</v>
      </c>
      <c r="G113" s="5">
        <v>5</v>
      </c>
      <c r="H113" s="7">
        <f>CHOOSE(G113,10,7,5,3.5,2,2)</f>
        <v>2</v>
      </c>
    </row>
    <row r="114" spans="1:8" ht="12.75">
      <c r="A114" s="5">
        <v>-34</v>
      </c>
      <c r="B114" s="6" t="s">
        <v>204</v>
      </c>
      <c r="C114" s="6" t="s">
        <v>12</v>
      </c>
      <c r="D114" s="6" t="s">
        <v>53</v>
      </c>
      <c r="E114" s="5">
        <v>0</v>
      </c>
      <c r="F114" s="5">
        <v>0</v>
      </c>
      <c r="G114" s="5">
        <v>5</v>
      </c>
      <c r="H114" s="7">
        <f>CHOOSE(G114,10,7,5,3.5,2,2)</f>
        <v>2</v>
      </c>
    </row>
    <row r="115" spans="1:8" ht="12.75">
      <c r="A115" s="5">
        <v>-34</v>
      </c>
      <c r="B115" s="6" t="s">
        <v>136</v>
      </c>
      <c r="C115" s="6" t="s">
        <v>137</v>
      </c>
      <c r="D115" s="6" t="s">
        <v>138</v>
      </c>
      <c r="E115" s="5">
        <v>0</v>
      </c>
      <c r="F115" s="5">
        <v>0</v>
      </c>
      <c r="G115" s="5">
        <v>5</v>
      </c>
      <c r="H115" s="7">
        <f>CHOOSE(G115,10,7,5,3.5,2,2)</f>
        <v>2</v>
      </c>
    </row>
    <row r="116" spans="1:8" ht="12.75">
      <c r="A116" s="8">
        <v>-38</v>
      </c>
      <c r="B116" s="9" t="s">
        <v>231</v>
      </c>
      <c r="C116" s="9" t="s">
        <v>121</v>
      </c>
      <c r="D116" s="9" t="s">
        <v>53</v>
      </c>
      <c r="E116" s="8">
        <v>5</v>
      </c>
      <c r="F116" s="8">
        <v>44</v>
      </c>
      <c r="G116" s="8">
        <v>1</v>
      </c>
      <c r="H116" s="10">
        <f>CHOOSE(G116,10,7,5,3.5,2,2)</f>
        <v>10</v>
      </c>
    </row>
    <row r="117" spans="1:8" ht="12.75">
      <c r="A117" s="8">
        <v>-38</v>
      </c>
      <c r="B117" s="9" t="s">
        <v>296</v>
      </c>
      <c r="C117" s="9" t="s">
        <v>297</v>
      </c>
      <c r="D117" s="9" t="s">
        <v>53</v>
      </c>
      <c r="E117" s="8">
        <v>4</v>
      </c>
      <c r="F117" s="8">
        <v>40</v>
      </c>
      <c r="G117" s="8">
        <v>1</v>
      </c>
      <c r="H117" s="10">
        <f>CHOOSE(G117,10,7,5,3.5,2,2)</f>
        <v>10</v>
      </c>
    </row>
    <row r="118" spans="1:8" ht="12.75">
      <c r="A118" s="8">
        <v>-38</v>
      </c>
      <c r="B118" s="9" t="s">
        <v>269</v>
      </c>
      <c r="C118" s="9" t="s">
        <v>225</v>
      </c>
      <c r="D118" s="9" t="s">
        <v>48</v>
      </c>
      <c r="E118" s="8">
        <v>4</v>
      </c>
      <c r="F118" s="8">
        <v>40</v>
      </c>
      <c r="G118" s="8">
        <v>1</v>
      </c>
      <c r="H118" s="10">
        <f>CHOOSE(G118,10,7,5,3.5,2,2)</f>
        <v>10</v>
      </c>
    </row>
    <row r="119" spans="1:8" ht="12.75">
      <c r="A119" s="8">
        <v>-38</v>
      </c>
      <c r="B119" s="9" t="s">
        <v>223</v>
      </c>
      <c r="C119" s="9" t="s">
        <v>89</v>
      </c>
      <c r="D119" s="9" t="s">
        <v>78</v>
      </c>
      <c r="E119" s="8">
        <v>4</v>
      </c>
      <c r="F119" s="8">
        <v>40</v>
      </c>
      <c r="G119" s="8">
        <v>1</v>
      </c>
      <c r="H119" s="10">
        <f>CHOOSE(G119,10,7,5,3.5,2,2)</f>
        <v>10</v>
      </c>
    </row>
    <row r="120" spans="1:8" ht="12.75">
      <c r="A120" s="8">
        <v>-38</v>
      </c>
      <c r="B120" s="9" t="s">
        <v>289</v>
      </c>
      <c r="C120" s="9" t="s">
        <v>39</v>
      </c>
      <c r="D120" s="9" t="s">
        <v>45</v>
      </c>
      <c r="E120" s="8">
        <v>4</v>
      </c>
      <c r="F120" s="8">
        <v>40</v>
      </c>
      <c r="G120" s="8">
        <v>1</v>
      </c>
      <c r="H120" s="10">
        <f>CHOOSE(G120,10,7,5,3.5,2,2)</f>
        <v>10</v>
      </c>
    </row>
    <row r="121" spans="1:8" ht="12.75">
      <c r="A121" s="8">
        <v>-38</v>
      </c>
      <c r="B121" s="9" t="s">
        <v>300</v>
      </c>
      <c r="C121" s="9" t="s">
        <v>301</v>
      </c>
      <c r="D121" s="9" t="s">
        <v>45</v>
      </c>
      <c r="E121" s="8">
        <v>4</v>
      </c>
      <c r="F121" s="8">
        <v>40</v>
      </c>
      <c r="G121" s="8">
        <v>1</v>
      </c>
      <c r="H121" s="10">
        <f>CHOOSE(G121,10,7,5,3.5,2,2)</f>
        <v>10</v>
      </c>
    </row>
    <row r="122" spans="1:8" ht="12.75">
      <c r="A122" s="8">
        <v>-38</v>
      </c>
      <c r="B122" s="9" t="s">
        <v>283</v>
      </c>
      <c r="C122" s="9" t="s">
        <v>213</v>
      </c>
      <c r="D122" s="9" t="s">
        <v>21</v>
      </c>
      <c r="E122" s="8">
        <v>4</v>
      </c>
      <c r="F122" s="8">
        <v>37</v>
      </c>
      <c r="G122" s="8">
        <v>1</v>
      </c>
      <c r="H122" s="10">
        <f>CHOOSE(G122,10,7,5,3.5,2,2)</f>
        <v>10</v>
      </c>
    </row>
    <row r="123" spans="1:8" ht="12.75">
      <c r="A123" s="8">
        <v>-38</v>
      </c>
      <c r="B123" s="9" t="s">
        <v>278</v>
      </c>
      <c r="C123" s="9" t="s">
        <v>50</v>
      </c>
      <c r="D123" s="9" t="s">
        <v>2</v>
      </c>
      <c r="E123" s="8">
        <v>4</v>
      </c>
      <c r="F123" s="8">
        <v>35</v>
      </c>
      <c r="G123" s="8">
        <v>1</v>
      </c>
      <c r="H123" s="10">
        <f>CHOOSE(G123,10,7,5,3.5,2,2)</f>
        <v>10</v>
      </c>
    </row>
    <row r="124" spans="1:8" ht="12.75">
      <c r="A124" s="8">
        <v>-38</v>
      </c>
      <c r="B124" s="9" t="s">
        <v>235</v>
      </c>
      <c r="C124" s="9" t="s">
        <v>236</v>
      </c>
      <c r="D124" s="9" t="s">
        <v>45</v>
      </c>
      <c r="E124" s="8">
        <v>4</v>
      </c>
      <c r="F124" s="8">
        <v>35</v>
      </c>
      <c r="G124" s="8">
        <v>1</v>
      </c>
      <c r="H124" s="10">
        <f>CHOOSE(G124,10,7,5,3.5,2,2)</f>
        <v>10</v>
      </c>
    </row>
    <row r="125" spans="1:8" ht="12.75">
      <c r="A125" s="8">
        <v>-38</v>
      </c>
      <c r="B125" s="9" t="s">
        <v>264</v>
      </c>
      <c r="C125" s="9" t="s">
        <v>265</v>
      </c>
      <c r="D125" s="9" t="s">
        <v>21</v>
      </c>
      <c r="E125" s="8">
        <v>4</v>
      </c>
      <c r="F125" s="8">
        <v>34</v>
      </c>
      <c r="G125" s="8">
        <v>1</v>
      </c>
      <c r="H125" s="10">
        <f>CHOOSE(G125,10,7,5,3.5,2,2)</f>
        <v>10</v>
      </c>
    </row>
    <row r="126" spans="1:8" ht="12.75">
      <c r="A126" s="8">
        <v>-38</v>
      </c>
      <c r="B126" s="9" t="s">
        <v>241</v>
      </c>
      <c r="C126" s="9" t="s">
        <v>102</v>
      </c>
      <c r="D126" s="9" t="s">
        <v>131</v>
      </c>
      <c r="E126" s="8">
        <v>4</v>
      </c>
      <c r="F126" s="8">
        <v>31</v>
      </c>
      <c r="G126" s="8">
        <v>1</v>
      </c>
      <c r="H126" s="10">
        <f>CHOOSE(G126,10,7,5,3.5,2,2)</f>
        <v>10</v>
      </c>
    </row>
    <row r="127" spans="1:8" ht="12.75">
      <c r="A127" s="8">
        <v>-38</v>
      </c>
      <c r="B127" s="9" t="s">
        <v>249</v>
      </c>
      <c r="C127" s="9" t="s">
        <v>250</v>
      </c>
      <c r="D127" s="9" t="s">
        <v>21</v>
      </c>
      <c r="E127" s="8">
        <v>3</v>
      </c>
      <c r="F127" s="8">
        <v>30</v>
      </c>
      <c r="G127" s="8">
        <v>1</v>
      </c>
      <c r="H127" s="10">
        <f>CHOOSE(G127,10,7,5,3.5,2,2)</f>
        <v>10</v>
      </c>
    </row>
    <row r="128" spans="1:8" ht="12.75">
      <c r="A128" s="8">
        <v>-38</v>
      </c>
      <c r="B128" s="9" t="s">
        <v>251</v>
      </c>
      <c r="C128" s="9" t="s">
        <v>20</v>
      </c>
      <c r="D128" s="9" t="s">
        <v>15</v>
      </c>
      <c r="E128" s="8">
        <v>3</v>
      </c>
      <c r="F128" s="8">
        <v>30</v>
      </c>
      <c r="G128" s="8">
        <v>1</v>
      </c>
      <c r="H128" s="10">
        <f>CHOOSE(G128,10,7,5,3.5,2,2)</f>
        <v>10</v>
      </c>
    </row>
    <row r="129" spans="1:8" ht="12.75">
      <c r="A129" s="8">
        <v>-38</v>
      </c>
      <c r="B129" s="9" t="s">
        <v>258</v>
      </c>
      <c r="C129" s="9" t="s">
        <v>259</v>
      </c>
      <c r="D129" s="9" t="s">
        <v>150</v>
      </c>
      <c r="E129" s="8">
        <v>2</v>
      </c>
      <c r="F129" s="8">
        <v>20</v>
      </c>
      <c r="G129" s="8">
        <v>1</v>
      </c>
      <c r="H129" s="10">
        <f>CHOOSE(G129,10,7,5,3.5,2,2)</f>
        <v>10</v>
      </c>
    </row>
    <row r="130" spans="1:8" ht="12.75">
      <c r="A130" s="8">
        <v>-38</v>
      </c>
      <c r="B130" s="9" t="s">
        <v>242</v>
      </c>
      <c r="C130" s="9" t="s">
        <v>243</v>
      </c>
      <c r="D130" s="9" t="s">
        <v>133</v>
      </c>
      <c r="E130" s="8">
        <v>3</v>
      </c>
      <c r="F130" s="8">
        <v>30</v>
      </c>
      <c r="G130" s="8">
        <v>2</v>
      </c>
      <c r="H130" s="10">
        <f>CHOOSE(G130,10,7,5,3.5,2,2)</f>
        <v>7</v>
      </c>
    </row>
    <row r="131" spans="1:8" ht="12.75">
      <c r="A131" s="8">
        <v>-38</v>
      </c>
      <c r="B131" s="9" t="s">
        <v>19</v>
      </c>
      <c r="C131" s="9" t="s">
        <v>288</v>
      </c>
      <c r="D131" s="9" t="s">
        <v>65</v>
      </c>
      <c r="E131" s="8">
        <v>3</v>
      </c>
      <c r="F131" s="8">
        <v>30</v>
      </c>
      <c r="G131" s="8">
        <v>2</v>
      </c>
      <c r="H131" s="10">
        <f>CHOOSE(G131,10,7,5,3.5,2,2)</f>
        <v>7</v>
      </c>
    </row>
    <row r="132" spans="1:8" ht="12.75">
      <c r="A132" s="8">
        <v>-38</v>
      </c>
      <c r="B132" s="9" t="s">
        <v>110</v>
      </c>
      <c r="C132" s="9" t="s">
        <v>96</v>
      </c>
      <c r="D132" s="9" t="s">
        <v>10</v>
      </c>
      <c r="E132" s="8">
        <v>3</v>
      </c>
      <c r="F132" s="8">
        <v>30</v>
      </c>
      <c r="G132" s="8">
        <v>2</v>
      </c>
      <c r="H132" s="10">
        <f>CHOOSE(G132,10,7,5,3.5,2,2)</f>
        <v>7</v>
      </c>
    </row>
    <row r="133" spans="1:8" ht="12.75">
      <c r="A133" s="8">
        <v>-38</v>
      </c>
      <c r="B133" s="9" t="s">
        <v>267</v>
      </c>
      <c r="C133" s="9" t="s">
        <v>263</v>
      </c>
      <c r="D133" s="9" t="s">
        <v>2</v>
      </c>
      <c r="E133" s="8">
        <v>3</v>
      </c>
      <c r="F133" s="8">
        <v>30</v>
      </c>
      <c r="G133" s="8">
        <v>2</v>
      </c>
      <c r="H133" s="10">
        <f>CHOOSE(G133,10,7,5,3.5,2,2)</f>
        <v>7</v>
      </c>
    </row>
    <row r="134" spans="1:8" ht="12.75">
      <c r="A134" s="8">
        <v>-38</v>
      </c>
      <c r="B134" s="9" t="s">
        <v>284</v>
      </c>
      <c r="C134" s="9" t="s">
        <v>117</v>
      </c>
      <c r="D134" s="9" t="s">
        <v>45</v>
      </c>
      <c r="E134" s="8">
        <v>3</v>
      </c>
      <c r="F134" s="8">
        <v>30</v>
      </c>
      <c r="G134" s="8">
        <v>2</v>
      </c>
      <c r="H134" s="10">
        <f>CHOOSE(G134,10,7,5,3.5,2,2)</f>
        <v>7</v>
      </c>
    </row>
    <row r="135" spans="1:8" ht="12.75">
      <c r="A135" s="8">
        <v>-38</v>
      </c>
      <c r="B135" s="9" t="s">
        <v>67</v>
      </c>
      <c r="C135" s="9" t="s">
        <v>306</v>
      </c>
      <c r="D135" s="9" t="s">
        <v>18</v>
      </c>
      <c r="E135" s="8">
        <v>3</v>
      </c>
      <c r="F135" s="8">
        <v>30</v>
      </c>
      <c r="G135" s="8">
        <v>2</v>
      </c>
      <c r="H135" s="10">
        <f>CHOOSE(G135,10,7,5,3.5,2,2)</f>
        <v>7</v>
      </c>
    </row>
    <row r="136" spans="1:8" ht="12.75">
      <c r="A136" s="8">
        <v>-38</v>
      </c>
      <c r="B136" s="9" t="s">
        <v>224</v>
      </c>
      <c r="C136" s="9" t="s">
        <v>225</v>
      </c>
      <c r="D136" s="9" t="s">
        <v>2</v>
      </c>
      <c r="E136" s="8">
        <v>3</v>
      </c>
      <c r="F136" s="8">
        <v>27</v>
      </c>
      <c r="G136" s="8">
        <v>2</v>
      </c>
      <c r="H136" s="10">
        <f>CHOOSE(G136,10,7,5,3.5,2,2)</f>
        <v>7</v>
      </c>
    </row>
    <row r="137" spans="1:8" ht="12.75">
      <c r="A137" s="8">
        <v>-38</v>
      </c>
      <c r="B137" s="9" t="s">
        <v>298</v>
      </c>
      <c r="C137" s="9" t="s">
        <v>299</v>
      </c>
      <c r="D137" s="9" t="s">
        <v>2</v>
      </c>
      <c r="E137" s="8">
        <v>3</v>
      </c>
      <c r="F137" s="8">
        <v>25</v>
      </c>
      <c r="G137" s="8">
        <v>2</v>
      </c>
      <c r="H137" s="10">
        <f>CHOOSE(G137,10,7,5,3.5,2,2)</f>
        <v>7</v>
      </c>
    </row>
    <row r="138" spans="1:8" ht="12.75">
      <c r="A138" s="8">
        <v>-38</v>
      </c>
      <c r="B138" s="9" t="s">
        <v>183</v>
      </c>
      <c r="C138" s="9" t="s">
        <v>176</v>
      </c>
      <c r="D138" s="9" t="s">
        <v>15</v>
      </c>
      <c r="E138" s="8">
        <v>4</v>
      </c>
      <c r="F138" s="8">
        <v>21</v>
      </c>
      <c r="G138" s="8">
        <v>2</v>
      </c>
      <c r="H138" s="10">
        <f>CHOOSE(G138,10,7,5,3.5,2,2)</f>
        <v>7</v>
      </c>
    </row>
    <row r="139" spans="1:8" ht="12.75">
      <c r="A139" s="8">
        <v>-38</v>
      </c>
      <c r="B139" s="9" t="s">
        <v>19</v>
      </c>
      <c r="C139" s="9" t="s">
        <v>117</v>
      </c>
      <c r="D139" s="9" t="s">
        <v>21</v>
      </c>
      <c r="E139" s="8">
        <v>3</v>
      </c>
      <c r="F139" s="8">
        <v>21</v>
      </c>
      <c r="G139" s="8">
        <v>2</v>
      </c>
      <c r="H139" s="10">
        <f>CHOOSE(G139,10,7,5,3.5,2,2)</f>
        <v>7</v>
      </c>
    </row>
    <row r="140" spans="1:8" ht="12.75">
      <c r="A140" s="8">
        <v>-38</v>
      </c>
      <c r="B140" s="9" t="s">
        <v>271</v>
      </c>
      <c r="C140" s="9" t="s">
        <v>272</v>
      </c>
      <c r="D140" s="9" t="s">
        <v>81</v>
      </c>
      <c r="E140" s="8">
        <v>2</v>
      </c>
      <c r="F140" s="8">
        <v>20</v>
      </c>
      <c r="G140" s="8">
        <v>2</v>
      </c>
      <c r="H140" s="10">
        <f>CHOOSE(G140,10,7,5,3.5,2,2)</f>
        <v>7</v>
      </c>
    </row>
    <row r="141" spans="1:8" ht="12.75">
      <c r="A141" s="8">
        <v>-38</v>
      </c>
      <c r="B141" s="9" t="s">
        <v>257</v>
      </c>
      <c r="C141" s="9" t="s">
        <v>12</v>
      </c>
      <c r="D141" s="9" t="s">
        <v>2</v>
      </c>
      <c r="E141" s="8">
        <v>2</v>
      </c>
      <c r="F141" s="8">
        <v>11</v>
      </c>
      <c r="G141" s="8">
        <v>2</v>
      </c>
      <c r="H141" s="10">
        <f>CHOOSE(G141,10,7,5,3.5,2,2)</f>
        <v>7</v>
      </c>
    </row>
    <row r="142" spans="1:8" ht="12.75">
      <c r="A142" s="8">
        <v>-38</v>
      </c>
      <c r="B142" s="9" t="s">
        <v>305</v>
      </c>
      <c r="C142" s="9" t="s">
        <v>50</v>
      </c>
      <c r="D142" s="9" t="s">
        <v>65</v>
      </c>
      <c r="E142" s="8">
        <v>3</v>
      </c>
      <c r="F142" s="8">
        <v>30</v>
      </c>
      <c r="G142" s="8">
        <v>3</v>
      </c>
      <c r="H142" s="10">
        <f>CHOOSE(G142,10,7,5,3.5,2,2)</f>
        <v>5</v>
      </c>
    </row>
    <row r="143" spans="1:8" ht="12.75">
      <c r="A143" s="8">
        <v>-38</v>
      </c>
      <c r="B143" s="9" t="s">
        <v>245</v>
      </c>
      <c r="C143" s="9" t="s">
        <v>246</v>
      </c>
      <c r="D143" s="9" t="s">
        <v>125</v>
      </c>
      <c r="E143" s="8">
        <v>3</v>
      </c>
      <c r="F143" s="8">
        <v>21</v>
      </c>
      <c r="G143" s="8">
        <v>3</v>
      </c>
      <c r="H143" s="10">
        <f>CHOOSE(G143,10,7,5,3.5,2,2)</f>
        <v>5</v>
      </c>
    </row>
    <row r="144" spans="1:8" ht="12.75">
      <c r="A144" s="8">
        <v>-38</v>
      </c>
      <c r="B144" s="9" t="s">
        <v>280</v>
      </c>
      <c r="C144" s="9" t="s">
        <v>145</v>
      </c>
      <c r="D144" s="9" t="s">
        <v>24</v>
      </c>
      <c r="E144" s="8">
        <v>2</v>
      </c>
      <c r="F144" s="8">
        <v>20</v>
      </c>
      <c r="G144" s="8">
        <v>3</v>
      </c>
      <c r="H144" s="10">
        <f>CHOOSE(G144,10,7,5,3.5,2,2)</f>
        <v>5</v>
      </c>
    </row>
    <row r="145" spans="1:8" ht="12.75">
      <c r="A145" s="8">
        <v>-38</v>
      </c>
      <c r="B145" s="9" t="s">
        <v>275</v>
      </c>
      <c r="C145" s="9" t="s">
        <v>129</v>
      </c>
      <c r="D145" s="9" t="s">
        <v>2</v>
      </c>
      <c r="E145" s="8">
        <v>2</v>
      </c>
      <c r="F145" s="8">
        <v>20</v>
      </c>
      <c r="G145" s="8">
        <v>3</v>
      </c>
      <c r="H145" s="10">
        <f>CHOOSE(G145,10,7,5,3.5,2,2)</f>
        <v>5</v>
      </c>
    </row>
    <row r="146" spans="1:8" ht="12.75">
      <c r="A146" s="8">
        <v>-38</v>
      </c>
      <c r="B146" s="9" t="s">
        <v>307</v>
      </c>
      <c r="C146" s="9" t="s">
        <v>308</v>
      </c>
      <c r="D146" s="9" t="s">
        <v>2</v>
      </c>
      <c r="E146" s="8">
        <v>2</v>
      </c>
      <c r="F146" s="8">
        <v>20</v>
      </c>
      <c r="G146" s="8">
        <v>3</v>
      </c>
      <c r="H146" s="10">
        <f>CHOOSE(G146,10,7,5,3.5,2,2)</f>
        <v>5</v>
      </c>
    </row>
    <row r="147" spans="1:8" ht="12.75">
      <c r="A147" s="8">
        <v>-38</v>
      </c>
      <c r="B147" s="9" t="s">
        <v>292</v>
      </c>
      <c r="C147" s="9" t="s">
        <v>117</v>
      </c>
      <c r="D147" s="9" t="s">
        <v>2</v>
      </c>
      <c r="E147" s="8">
        <v>2</v>
      </c>
      <c r="F147" s="8">
        <v>20</v>
      </c>
      <c r="G147" s="8">
        <v>3</v>
      </c>
      <c r="H147" s="10">
        <f>CHOOSE(G147,10,7,5,3.5,2,2)</f>
        <v>5</v>
      </c>
    </row>
    <row r="148" spans="1:8" ht="12.75">
      <c r="A148" s="8">
        <v>-38</v>
      </c>
      <c r="B148" s="9" t="s">
        <v>266</v>
      </c>
      <c r="C148" s="9" t="s">
        <v>102</v>
      </c>
      <c r="D148" s="9" t="s">
        <v>78</v>
      </c>
      <c r="E148" s="8">
        <v>2</v>
      </c>
      <c r="F148" s="8">
        <v>20</v>
      </c>
      <c r="G148" s="8">
        <v>3</v>
      </c>
      <c r="H148" s="10">
        <f>CHOOSE(G148,10,7,5,3.5,2,2)</f>
        <v>5</v>
      </c>
    </row>
    <row r="149" spans="1:8" ht="12.75">
      <c r="A149" s="8">
        <v>-38</v>
      </c>
      <c r="B149" s="9" t="s">
        <v>233</v>
      </c>
      <c r="C149" s="9" t="s">
        <v>234</v>
      </c>
      <c r="D149" s="9" t="s">
        <v>18</v>
      </c>
      <c r="E149" s="8">
        <v>2</v>
      </c>
      <c r="F149" s="8">
        <v>11</v>
      </c>
      <c r="G149" s="8">
        <v>3</v>
      </c>
      <c r="H149" s="10">
        <f>CHOOSE(G149,10,7,5,3.5,2,2)</f>
        <v>5</v>
      </c>
    </row>
    <row r="150" spans="1:8" ht="12.75">
      <c r="A150" s="8">
        <v>-38</v>
      </c>
      <c r="B150" s="9" t="s">
        <v>230</v>
      </c>
      <c r="C150" s="9" t="s">
        <v>26</v>
      </c>
      <c r="D150" s="9" t="s">
        <v>42</v>
      </c>
      <c r="E150" s="8">
        <v>3</v>
      </c>
      <c r="F150" s="8">
        <v>9</v>
      </c>
      <c r="G150" s="8">
        <v>3</v>
      </c>
      <c r="H150" s="10">
        <f>CHOOSE(G150,10,7,5,3.5,2,2)</f>
        <v>5</v>
      </c>
    </row>
    <row r="151" spans="1:8" ht="12.75">
      <c r="A151" s="8">
        <v>-38</v>
      </c>
      <c r="B151" s="9" t="s">
        <v>273</v>
      </c>
      <c r="C151" s="9" t="s">
        <v>61</v>
      </c>
      <c r="D151" s="9" t="s">
        <v>274</v>
      </c>
      <c r="E151" s="8">
        <v>2</v>
      </c>
      <c r="F151" s="8">
        <v>6</v>
      </c>
      <c r="G151" s="8">
        <v>3</v>
      </c>
      <c r="H151" s="10">
        <f>CHOOSE(G151,10,7,5,3.5,2,2)</f>
        <v>5</v>
      </c>
    </row>
    <row r="152" spans="1:8" ht="12.75">
      <c r="A152" s="8">
        <v>-38</v>
      </c>
      <c r="B152" s="9" t="s">
        <v>290</v>
      </c>
      <c r="C152" s="9" t="s">
        <v>213</v>
      </c>
      <c r="D152" s="9" t="s">
        <v>291</v>
      </c>
      <c r="E152" s="8">
        <v>2</v>
      </c>
      <c r="F152" s="8">
        <v>6</v>
      </c>
      <c r="G152" s="8">
        <v>3</v>
      </c>
      <c r="H152" s="10">
        <f>CHOOSE(G152,10,7,5,3.5,2,2)</f>
        <v>5</v>
      </c>
    </row>
    <row r="153" spans="1:8" ht="12.75">
      <c r="A153" s="8">
        <v>-38</v>
      </c>
      <c r="B153" s="9" t="s">
        <v>260</v>
      </c>
      <c r="C153" s="9" t="s">
        <v>87</v>
      </c>
      <c r="D153" s="9" t="s">
        <v>53</v>
      </c>
      <c r="E153" s="8">
        <v>2</v>
      </c>
      <c r="F153" s="8">
        <v>2</v>
      </c>
      <c r="G153" s="8">
        <v>3</v>
      </c>
      <c r="H153" s="10">
        <f>CHOOSE(G153,10,7,5,3.5,2,2)</f>
        <v>5</v>
      </c>
    </row>
    <row r="154" spans="1:8" ht="12.75">
      <c r="A154" s="8">
        <v>-38</v>
      </c>
      <c r="B154" s="9" t="s">
        <v>244</v>
      </c>
      <c r="C154" s="9" t="s">
        <v>71</v>
      </c>
      <c r="D154" s="9" t="s">
        <v>45</v>
      </c>
      <c r="E154" s="8">
        <v>1</v>
      </c>
      <c r="F154" s="8">
        <v>1</v>
      </c>
      <c r="G154" s="8">
        <v>3</v>
      </c>
      <c r="H154" s="10">
        <f>CHOOSE(G154,10,7,5,3.5,2,2)</f>
        <v>5</v>
      </c>
    </row>
    <row r="155" spans="1:8" ht="12.75">
      <c r="A155" s="8">
        <v>-38</v>
      </c>
      <c r="B155" s="9" t="s">
        <v>240</v>
      </c>
      <c r="C155" s="9" t="s">
        <v>218</v>
      </c>
      <c r="D155" s="9" t="s">
        <v>24</v>
      </c>
      <c r="E155" s="8">
        <v>1</v>
      </c>
      <c r="F155" s="8">
        <v>1</v>
      </c>
      <c r="G155" s="8">
        <v>3</v>
      </c>
      <c r="H155" s="10">
        <f>CHOOSE(G155,10,7,5,3.5,2,2)</f>
        <v>5</v>
      </c>
    </row>
    <row r="156" spans="1:8" ht="12.75">
      <c r="A156" s="8">
        <v>-38</v>
      </c>
      <c r="B156" s="9" t="s">
        <v>238</v>
      </c>
      <c r="C156" s="9" t="s">
        <v>239</v>
      </c>
      <c r="D156" s="9" t="s">
        <v>10</v>
      </c>
      <c r="E156" s="8">
        <v>1</v>
      </c>
      <c r="F156" s="8">
        <v>1</v>
      </c>
      <c r="G156" s="8">
        <v>3</v>
      </c>
      <c r="H156" s="10">
        <f>CHOOSE(G156,10,7,5,3.5,2,2)</f>
        <v>5</v>
      </c>
    </row>
    <row r="157" spans="1:8" ht="12.75">
      <c r="A157" s="8">
        <v>-38</v>
      </c>
      <c r="B157" s="9" t="s">
        <v>302</v>
      </c>
      <c r="C157" s="9" t="s">
        <v>210</v>
      </c>
      <c r="D157" s="9" t="s">
        <v>53</v>
      </c>
      <c r="E157" s="8">
        <v>3</v>
      </c>
      <c r="F157" s="8">
        <v>21</v>
      </c>
      <c r="G157" s="8">
        <v>4</v>
      </c>
      <c r="H157" s="10">
        <f>CHOOSE(G157,10,7,5,3.5,2,2)</f>
        <v>3.5</v>
      </c>
    </row>
    <row r="158" spans="1:8" ht="12.75">
      <c r="A158" s="8">
        <v>-38</v>
      </c>
      <c r="B158" s="9" t="s">
        <v>226</v>
      </c>
      <c r="C158" s="9" t="s">
        <v>23</v>
      </c>
      <c r="D158" s="9" t="s">
        <v>18</v>
      </c>
      <c r="E158" s="8">
        <v>2</v>
      </c>
      <c r="F158" s="8">
        <v>20</v>
      </c>
      <c r="G158" s="8">
        <v>4</v>
      </c>
      <c r="H158" s="10">
        <f>CHOOSE(G158,10,7,5,3.5,2,2)</f>
        <v>3.5</v>
      </c>
    </row>
    <row r="159" spans="1:8" ht="12.75">
      <c r="A159" s="8">
        <v>-38</v>
      </c>
      <c r="B159" s="9" t="s">
        <v>287</v>
      </c>
      <c r="C159" s="9" t="s">
        <v>20</v>
      </c>
      <c r="D159" s="9" t="s">
        <v>78</v>
      </c>
      <c r="E159" s="8">
        <v>1</v>
      </c>
      <c r="F159" s="8">
        <v>10</v>
      </c>
      <c r="G159" s="8">
        <v>4</v>
      </c>
      <c r="H159" s="10">
        <f>CHOOSE(G159,10,7,5,3.5,2,2)</f>
        <v>3.5</v>
      </c>
    </row>
    <row r="160" spans="1:8" ht="12.75">
      <c r="A160" s="8">
        <v>-38</v>
      </c>
      <c r="B160" s="9" t="s">
        <v>309</v>
      </c>
      <c r="C160" s="9" t="s">
        <v>156</v>
      </c>
      <c r="D160" s="9" t="s">
        <v>310</v>
      </c>
      <c r="E160" s="8">
        <v>1</v>
      </c>
      <c r="F160" s="8">
        <v>10</v>
      </c>
      <c r="G160" s="8">
        <v>4</v>
      </c>
      <c r="H160" s="10">
        <f>CHOOSE(G160,10,7,5,3.5,2,2)</f>
        <v>3.5</v>
      </c>
    </row>
    <row r="161" spans="1:8" ht="12.75">
      <c r="A161" s="8">
        <v>-38</v>
      </c>
      <c r="B161" s="9" t="s">
        <v>247</v>
      </c>
      <c r="C161" s="9" t="s">
        <v>248</v>
      </c>
      <c r="D161" s="9" t="s">
        <v>81</v>
      </c>
      <c r="E161" s="8">
        <v>1</v>
      </c>
      <c r="F161" s="8">
        <v>10</v>
      </c>
      <c r="G161" s="8">
        <v>4</v>
      </c>
      <c r="H161" s="10">
        <f>CHOOSE(G161,10,7,5,3.5,2,2)</f>
        <v>3.5</v>
      </c>
    </row>
    <row r="162" spans="1:8" ht="12.75">
      <c r="A162" s="8">
        <v>-38</v>
      </c>
      <c r="B162" s="9" t="s">
        <v>108</v>
      </c>
      <c r="C162" s="9" t="s">
        <v>188</v>
      </c>
      <c r="D162" s="9" t="s">
        <v>2</v>
      </c>
      <c r="E162" s="8">
        <v>1</v>
      </c>
      <c r="F162" s="8">
        <v>10</v>
      </c>
      <c r="G162" s="8">
        <v>4</v>
      </c>
      <c r="H162" s="10">
        <f>CHOOSE(G162,10,7,5,3.5,2,2)</f>
        <v>3.5</v>
      </c>
    </row>
    <row r="163" spans="1:8" ht="12.75">
      <c r="A163" s="8">
        <v>-38</v>
      </c>
      <c r="B163" s="9" t="s">
        <v>281</v>
      </c>
      <c r="C163" s="9" t="s">
        <v>282</v>
      </c>
      <c r="D163" s="9" t="s">
        <v>53</v>
      </c>
      <c r="E163" s="8">
        <v>1</v>
      </c>
      <c r="F163" s="8">
        <v>10</v>
      </c>
      <c r="G163" s="8">
        <v>4</v>
      </c>
      <c r="H163" s="10">
        <f>CHOOSE(G163,10,7,5,3.5,2,2)</f>
        <v>3.5</v>
      </c>
    </row>
    <row r="164" spans="1:8" ht="12.75">
      <c r="A164" s="8">
        <v>-38</v>
      </c>
      <c r="B164" s="9" t="s">
        <v>279</v>
      </c>
      <c r="C164" s="9" t="s">
        <v>156</v>
      </c>
      <c r="D164" s="9" t="s">
        <v>190</v>
      </c>
      <c r="E164" s="8">
        <v>1</v>
      </c>
      <c r="F164" s="8">
        <v>10</v>
      </c>
      <c r="G164" s="8">
        <v>4</v>
      </c>
      <c r="H164" s="10">
        <f>CHOOSE(G164,10,7,5,3.5,2,2)</f>
        <v>3.5</v>
      </c>
    </row>
    <row r="165" spans="1:8" ht="12.75">
      <c r="A165" s="8">
        <v>-38</v>
      </c>
      <c r="B165" s="9" t="s">
        <v>261</v>
      </c>
      <c r="C165" s="9" t="s">
        <v>47</v>
      </c>
      <c r="D165" s="9" t="s">
        <v>15</v>
      </c>
      <c r="E165" s="8">
        <v>1</v>
      </c>
      <c r="F165" s="8">
        <v>10</v>
      </c>
      <c r="G165" s="8">
        <v>4</v>
      </c>
      <c r="H165" s="10">
        <f>CHOOSE(G165,10,7,5,3.5,2,2)</f>
        <v>3.5</v>
      </c>
    </row>
    <row r="166" spans="1:8" ht="12.75">
      <c r="A166" s="8">
        <v>-38</v>
      </c>
      <c r="B166" s="9" t="s">
        <v>294</v>
      </c>
      <c r="C166" s="9" t="s">
        <v>96</v>
      </c>
      <c r="D166" s="9" t="s">
        <v>295</v>
      </c>
      <c r="E166" s="8">
        <v>1</v>
      </c>
      <c r="F166" s="8">
        <v>7</v>
      </c>
      <c r="G166" s="8">
        <v>4</v>
      </c>
      <c r="H166" s="10">
        <f>CHOOSE(G166,10,7,5,3.5,2,2)</f>
        <v>3.5</v>
      </c>
    </row>
    <row r="167" spans="1:8" ht="12.75">
      <c r="A167" s="8">
        <v>-38</v>
      </c>
      <c r="B167" s="9" t="s">
        <v>270</v>
      </c>
      <c r="C167" s="9" t="s">
        <v>83</v>
      </c>
      <c r="D167" s="9" t="s">
        <v>2</v>
      </c>
      <c r="E167" s="8">
        <v>1</v>
      </c>
      <c r="F167" s="8">
        <v>7</v>
      </c>
      <c r="G167" s="8">
        <v>4</v>
      </c>
      <c r="H167" s="10">
        <f>CHOOSE(G167,10,7,5,3.5,2,2)</f>
        <v>3.5</v>
      </c>
    </row>
    <row r="168" spans="1:8" ht="12.75">
      <c r="A168" s="8">
        <v>-38</v>
      </c>
      <c r="B168" s="9" t="s">
        <v>256</v>
      </c>
      <c r="C168" s="9" t="s">
        <v>156</v>
      </c>
      <c r="D168" s="9" t="s">
        <v>65</v>
      </c>
      <c r="E168" s="8">
        <v>0</v>
      </c>
      <c r="F168" s="8">
        <v>0</v>
      </c>
      <c r="G168" s="8">
        <v>4</v>
      </c>
      <c r="H168" s="10">
        <f>CHOOSE(G168,10,7,5,3.5,2,2)</f>
        <v>3.5</v>
      </c>
    </row>
    <row r="169" spans="1:8" ht="12.75">
      <c r="A169" s="8">
        <v>-38</v>
      </c>
      <c r="B169" s="9" t="s">
        <v>254</v>
      </c>
      <c r="C169" s="9" t="s">
        <v>255</v>
      </c>
      <c r="D169" s="9" t="s">
        <v>78</v>
      </c>
      <c r="E169" s="8">
        <v>0</v>
      </c>
      <c r="F169" s="8">
        <v>0</v>
      </c>
      <c r="G169" s="8">
        <v>4</v>
      </c>
      <c r="H169" s="10">
        <f>CHOOSE(G169,10,7,5,3.5,2,2)</f>
        <v>3.5</v>
      </c>
    </row>
    <row r="170" spans="1:8" ht="12.75">
      <c r="A170" s="8">
        <v>-38</v>
      </c>
      <c r="B170" s="9" t="s">
        <v>66</v>
      </c>
      <c r="C170" s="9" t="s">
        <v>180</v>
      </c>
      <c r="D170" s="9" t="s">
        <v>125</v>
      </c>
      <c r="E170" s="8">
        <v>1</v>
      </c>
      <c r="F170" s="8">
        <v>10</v>
      </c>
      <c r="G170" s="8">
        <v>5</v>
      </c>
      <c r="H170" s="10">
        <f>CHOOSE(G170,10,7,5,3.5,2,2)</f>
        <v>2</v>
      </c>
    </row>
    <row r="171" spans="1:8" ht="12.75">
      <c r="A171" s="8">
        <v>-38</v>
      </c>
      <c r="B171" s="9" t="s">
        <v>232</v>
      </c>
      <c r="C171" s="9" t="s">
        <v>91</v>
      </c>
      <c r="D171" s="9" t="s">
        <v>10</v>
      </c>
      <c r="E171" s="8">
        <v>2</v>
      </c>
      <c r="F171" s="8">
        <v>6</v>
      </c>
      <c r="G171" s="8">
        <v>5</v>
      </c>
      <c r="H171" s="10">
        <f>CHOOSE(G171,10,7,5,3.5,2,2)</f>
        <v>2</v>
      </c>
    </row>
    <row r="172" spans="1:8" ht="12.75">
      <c r="A172" s="8">
        <v>-38</v>
      </c>
      <c r="B172" s="9" t="s">
        <v>268</v>
      </c>
      <c r="C172" s="9" t="s">
        <v>183</v>
      </c>
      <c r="D172" s="9" t="s">
        <v>21</v>
      </c>
      <c r="E172" s="8">
        <v>1</v>
      </c>
      <c r="F172" s="8">
        <v>1</v>
      </c>
      <c r="G172" s="8">
        <v>5</v>
      </c>
      <c r="H172" s="10">
        <f>CHOOSE(G172,10,7,5,3.5,2,2)</f>
        <v>2</v>
      </c>
    </row>
    <row r="173" spans="1:8" ht="12.75">
      <c r="A173" s="8">
        <v>-38</v>
      </c>
      <c r="B173" s="9" t="s">
        <v>286</v>
      </c>
      <c r="C173" s="9" t="s">
        <v>12</v>
      </c>
      <c r="D173" s="9" t="s">
        <v>2</v>
      </c>
      <c r="E173" s="8">
        <v>0</v>
      </c>
      <c r="F173" s="8">
        <v>0</v>
      </c>
      <c r="G173" s="8">
        <v>5</v>
      </c>
      <c r="H173" s="10">
        <f>CHOOSE(G173,10,7,5,3.5,2,2)</f>
        <v>2</v>
      </c>
    </row>
    <row r="174" spans="1:8" ht="12.75">
      <c r="A174" s="8">
        <v>-38</v>
      </c>
      <c r="B174" s="9" t="s">
        <v>285</v>
      </c>
      <c r="C174" s="9" t="s">
        <v>41</v>
      </c>
      <c r="D174" s="9" t="s">
        <v>53</v>
      </c>
      <c r="E174" s="8">
        <v>0</v>
      </c>
      <c r="F174" s="8">
        <v>0</v>
      </c>
      <c r="G174" s="8">
        <v>5</v>
      </c>
      <c r="H174" s="10">
        <f>CHOOSE(G174,10,7,5,3.5,2,2)</f>
        <v>2</v>
      </c>
    </row>
    <row r="175" spans="1:8" ht="12.75">
      <c r="A175" s="8">
        <v>-38</v>
      </c>
      <c r="B175" s="9" t="s">
        <v>303</v>
      </c>
      <c r="C175" s="9" t="s">
        <v>304</v>
      </c>
      <c r="D175" s="9" t="s">
        <v>133</v>
      </c>
      <c r="E175" s="8">
        <v>0</v>
      </c>
      <c r="F175" s="8">
        <v>0</v>
      </c>
      <c r="G175" s="8">
        <v>6</v>
      </c>
      <c r="H175" s="10">
        <f>CHOOSE(G175,10,7,5,3.5,2,2)</f>
        <v>2</v>
      </c>
    </row>
    <row r="176" spans="1:8" ht="12.75">
      <c r="A176" s="8">
        <v>-38</v>
      </c>
      <c r="B176" s="9" t="s">
        <v>262</v>
      </c>
      <c r="C176" s="9" t="s">
        <v>263</v>
      </c>
      <c r="D176" s="9" t="s">
        <v>2</v>
      </c>
      <c r="E176" s="8">
        <v>0</v>
      </c>
      <c r="F176" s="8">
        <v>0</v>
      </c>
      <c r="G176" s="8">
        <v>5</v>
      </c>
      <c r="H176" s="10">
        <f>CHOOSE(G176,10,7,5,3.5,2,2)</f>
        <v>2</v>
      </c>
    </row>
    <row r="177" spans="1:8" ht="12.75">
      <c r="A177" s="8">
        <v>-38</v>
      </c>
      <c r="B177" s="9" t="s">
        <v>293</v>
      </c>
      <c r="C177" s="9" t="s">
        <v>20</v>
      </c>
      <c r="D177" s="9" t="s">
        <v>184</v>
      </c>
      <c r="E177" s="8">
        <v>0</v>
      </c>
      <c r="F177" s="8">
        <v>0</v>
      </c>
      <c r="G177" s="8">
        <v>5</v>
      </c>
      <c r="H177" s="10">
        <f>CHOOSE(G177,10,7,5,3.5,2,2)</f>
        <v>2</v>
      </c>
    </row>
    <row r="178" spans="1:8" ht="12.75">
      <c r="A178" s="8">
        <v>-38</v>
      </c>
      <c r="B178" s="9" t="s">
        <v>252</v>
      </c>
      <c r="C178" s="9" t="s">
        <v>124</v>
      </c>
      <c r="D178" s="9" t="s">
        <v>253</v>
      </c>
      <c r="E178" s="8">
        <v>0</v>
      </c>
      <c r="F178" s="8">
        <v>0</v>
      </c>
      <c r="G178" s="8">
        <v>5</v>
      </c>
      <c r="H178" s="10">
        <f>CHOOSE(G178,10,7,5,3.5,2,2)</f>
        <v>2</v>
      </c>
    </row>
    <row r="179" spans="1:8" ht="12.75">
      <c r="A179" s="8">
        <v>-38</v>
      </c>
      <c r="B179" s="9" t="s">
        <v>276</v>
      </c>
      <c r="C179" s="9" t="s">
        <v>277</v>
      </c>
      <c r="D179" s="9" t="s">
        <v>45</v>
      </c>
      <c r="E179" s="8">
        <v>0</v>
      </c>
      <c r="F179" s="8">
        <v>0</v>
      </c>
      <c r="G179" s="8">
        <v>5</v>
      </c>
      <c r="H179" s="10">
        <f>CHOOSE(G179,10,7,5,3.5,2,2)</f>
        <v>2</v>
      </c>
    </row>
    <row r="180" spans="1:8" ht="12.75">
      <c r="A180" s="8">
        <v>-38</v>
      </c>
      <c r="B180" s="9" t="s">
        <v>227</v>
      </c>
      <c r="C180" s="9" t="s">
        <v>228</v>
      </c>
      <c r="D180" s="9" t="s">
        <v>229</v>
      </c>
      <c r="E180" s="8">
        <v>0</v>
      </c>
      <c r="F180" s="8">
        <v>0</v>
      </c>
      <c r="G180" s="8">
        <v>6</v>
      </c>
      <c r="H180" s="10">
        <f>CHOOSE(G180,10,7,5,3.5,2,2)</f>
        <v>2</v>
      </c>
    </row>
    <row r="181" spans="1:8" ht="12.75">
      <c r="A181" s="8">
        <v>-38</v>
      </c>
      <c r="B181" s="9" t="s">
        <v>50</v>
      </c>
      <c r="C181" s="9" t="s">
        <v>237</v>
      </c>
      <c r="D181" s="9" t="s">
        <v>2</v>
      </c>
      <c r="E181" s="8">
        <v>0</v>
      </c>
      <c r="F181" s="8">
        <v>0</v>
      </c>
      <c r="G181" s="8">
        <v>5</v>
      </c>
      <c r="H181" s="10">
        <f>CHOOSE(G181,10,7,5,3.5,2,2)</f>
        <v>2</v>
      </c>
    </row>
    <row r="182" spans="1:8" ht="12.75">
      <c r="A182" s="8">
        <v>-38</v>
      </c>
      <c r="B182" s="9" t="s">
        <v>162</v>
      </c>
      <c r="C182" s="9" t="s">
        <v>306</v>
      </c>
      <c r="D182" s="9" t="s">
        <v>21</v>
      </c>
      <c r="E182" s="8">
        <v>0</v>
      </c>
      <c r="F182" s="8">
        <v>0</v>
      </c>
      <c r="G182" s="8">
        <v>5</v>
      </c>
      <c r="H182" s="10">
        <f>CHOOSE(G182,10,7,5,3.5,2,2)</f>
        <v>2</v>
      </c>
    </row>
    <row r="183" spans="1:8" ht="12.75">
      <c r="A183" s="5">
        <v>-42</v>
      </c>
      <c r="B183" s="6" t="s">
        <v>390</v>
      </c>
      <c r="C183" s="6" t="s">
        <v>391</v>
      </c>
      <c r="D183" s="6" t="s">
        <v>27</v>
      </c>
      <c r="E183" s="5">
        <v>4</v>
      </c>
      <c r="F183" s="5">
        <v>40</v>
      </c>
      <c r="G183" s="5">
        <v>1</v>
      </c>
      <c r="H183" s="7">
        <f>CHOOSE(G183,10,7,5,3.5,2,2)</f>
        <v>10</v>
      </c>
    </row>
    <row r="184" spans="1:8" ht="12.75">
      <c r="A184" s="5">
        <v>-42</v>
      </c>
      <c r="B184" s="6" t="s">
        <v>332</v>
      </c>
      <c r="C184" s="6" t="s">
        <v>61</v>
      </c>
      <c r="D184" s="6" t="s">
        <v>2</v>
      </c>
      <c r="E184" s="5">
        <v>4</v>
      </c>
      <c r="F184" s="5">
        <v>40</v>
      </c>
      <c r="G184" s="5">
        <v>1</v>
      </c>
      <c r="H184" s="7">
        <f>CHOOSE(G184,10,7,5,3.5,2,2)</f>
        <v>10</v>
      </c>
    </row>
    <row r="185" spans="1:8" ht="12.75">
      <c r="A185" s="5">
        <v>-42</v>
      </c>
      <c r="B185" s="6" t="s">
        <v>242</v>
      </c>
      <c r="C185" s="6" t="s">
        <v>383</v>
      </c>
      <c r="D185" s="6" t="s">
        <v>2</v>
      </c>
      <c r="E185" s="5">
        <v>4</v>
      </c>
      <c r="F185" s="5">
        <v>40</v>
      </c>
      <c r="G185" s="5">
        <v>1</v>
      </c>
      <c r="H185" s="7">
        <f>CHOOSE(G185,10,7,5,3.5,2,2)</f>
        <v>10</v>
      </c>
    </row>
    <row r="186" spans="1:8" ht="12.75">
      <c r="A186" s="5">
        <v>-42</v>
      </c>
      <c r="B186" s="6" t="s">
        <v>311</v>
      </c>
      <c r="C186" s="6" t="s">
        <v>312</v>
      </c>
      <c r="D186" s="6" t="s">
        <v>27</v>
      </c>
      <c r="E186" s="5">
        <v>4</v>
      </c>
      <c r="F186" s="5">
        <v>40</v>
      </c>
      <c r="G186" s="5">
        <v>1</v>
      </c>
      <c r="H186" s="7">
        <f>CHOOSE(G186,10,7,5,3.5,2,2)</f>
        <v>10</v>
      </c>
    </row>
    <row r="187" spans="1:8" ht="12.75">
      <c r="A187" s="5">
        <v>-42</v>
      </c>
      <c r="B187" s="6" t="s">
        <v>372</v>
      </c>
      <c r="C187" s="6" t="s">
        <v>183</v>
      </c>
      <c r="D187" s="6" t="s">
        <v>21</v>
      </c>
      <c r="E187" s="5">
        <v>4</v>
      </c>
      <c r="F187" s="5">
        <v>40</v>
      </c>
      <c r="G187" s="5">
        <v>1</v>
      </c>
      <c r="H187" s="7">
        <f>CHOOSE(G187,10,7,5,3.5,2,2)</f>
        <v>10</v>
      </c>
    </row>
    <row r="188" spans="1:8" ht="12.75">
      <c r="A188" s="5">
        <v>-42</v>
      </c>
      <c r="B188" s="6" t="s">
        <v>363</v>
      </c>
      <c r="C188" s="6" t="s">
        <v>364</v>
      </c>
      <c r="D188" s="6" t="s">
        <v>365</v>
      </c>
      <c r="E188" s="5">
        <v>4</v>
      </c>
      <c r="F188" s="5">
        <v>40</v>
      </c>
      <c r="G188" s="5">
        <v>1</v>
      </c>
      <c r="H188" s="7">
        <f>CHOOSE(G188,10,7,5,3.5,2,2)</f>
        <v>10</v>
      </c>
    </row>
    <row r="189" spans="1:8" ht="12.75">
      <c r="A189" s="5">
        <v>-42</v>
      </c>
      <c r="B189" s="6" t="s">
        <v>392</v>
      </c>
      <c r="C189" s="6" t="s">
        <v>393</v>
      </c>
      <c r="D189" s="6" t="s">
        <v>2</v>
      </c>
      <c r="E189" s="5">
        <v>4</v>
      </c>
      <c r="F189" s="5">
        <v>40</v>
      </c>
      <c r="G189" s="5">
        <v>1</v>
      </c>
      <c r="H189" s="7">
        <f>CHOOSE(G189,10,7,5,3.5,2,2)</f>
        <v>10</v>
      </c>
    </row>
    <row r="190" spans="1:8" ht="12.75">
      <c r="A190" s="5">
        <v>-42</v>
      </c>
      <c r="B190" s="6" t="s">
        <v>385</v>
      </c>
      <c r="C190" s="6" t="s">
        <v>386</v>
      </c>
      <c r="D190" s="6" t="s">
        <v>2</v>
      </c>
      <c r="E190" s="5">
        <v>4</v>
      </c>
      <c r="F190" s="5">
        <v>40</v>
      </c>
      <c r="G190" s="5">
        <v>1</v>
      </c>
      <c r="H190" s="7">
        <f>CHOOSE(G190,10,7,5,3.5,2,2)</f>
        <v>10</v>
      </c>
    </row>
    <row r="191" spans="1:8" ht="12.75">
      <c r="A191" s="5">
        <v>-42</v>
      </c>
      <c r="B191" s="6" t="s">
        <v>333</v>
      </c>
      <c r="C191" s="6" t="s">
        <v>334</v>
      </c>
      <c r="D191" s="6" t="s">
        <v>21</v>
      </c>
      <c r="E191" s="5">
        <v>4</v>
      </c>
      <c r="F191" s="5">
        <v>40</v>
      </c>
      <c r="G191" s="5">
        <v>1</v>
      </c>
      <c r="H191" s="7">
        <f>CHOOSE(G191,10,7,5,3.5,2,2)</f>
        <v>10</v>
      </c>
    </row>
    <row r="192" spans="1:8" ht="12.75">
      <c r="A192" s="5">
        <v>-42</v>
      </c>
      <c r="B192" s="6" t="s">
        <v>168</v>
      </c>
      <c r="C192" s="6" t="s">
        <v>357</v>
      </c>
      <c r="D192" s="6" t="s">
        <v>125</v>
      </c>
      <c r="E192" s="5">
        <v>4</v>
      </c>
      <c r="F192" s="5">
        <v>40</v>
      </c>
      <c r="G192" s="5">
        <v>1</v>
      </c>
      <c r="H192" s="7">
        <f>CHOOSE(G192,10,7,5,3.5,2,2)</f>
        <v>10</v>
      </c>
    </row>
    <row r="193" spans="1:8" ht="12.75">
      <c r="A193" s="5">
        <v>-42</v>
      </c>
      <c r="B193" s="6" t="s">
        <v>344</v>
      </c>
      <c r="C193" s="6" t="s">
        <v>306</v>
      </c>
      <c r="D193" s="6" t="s">
        <v>53</v>
      </c>
      <c r="E193" s="5">
        <v>4</v>
      </c>
      <c r="F193" s="5">
        <v>35</v>
      </c>
      <c r="G193" s="5">
        <v>1</v>
      </c>
      <c r="H193" s="7">
        <f>CHOOSE(G193,10,7,5,3.5,2,2)</f>
        <v>10</v>
      </c>
    </row>
    <row r="194" spans="1:8" ht="12.75">
      <c r="A194" s="5">
        <v>-42</v>
      </c>
      <c r="B194" s="6" t="s">
        <v>342</v>
      </c>
      <c r="C194" s="6" t="s">
        <v>343</v>
      </c>
      <c r="D194" s="6" t="s">
        <v>131</v>
      </c>
      <c r="E194" s="5">
        <v>4</v>
      </c>
      <c r="F194" s="5">
        <v>31</v>
      </c>
      <c r="G194" s="5">
        <v>1</v>
      </c>
      <c r="H194" s="7">
        <f>CHOOSE(G194,10,7,5,3.5,2,2)</f>
        <v>10</v>
      </c>
    </row>
    <row r="195" spans="1:8" ht="12.75">
      <c r="A195" s="5">
        <v>-42</v>
      </c>
      <c r="B195" s="6" t="s">
        <v>319</v>
      </c>
      <c r="C195" s="6" t="s">
        <v>320</v>
      </c>
      <c r="D195" s="6" t="s">
        <v>24</v>
      </c>
      <c r="E195" s="5">
        <v>4</v>
      </c>
      <c r="F195" s="5">
        <v>29</v>
      </c>
      <c r="G195" s="5">
        <v>1</v>
      </c>
      <c r="H195" s="7">
        <f>CHOOSE(G195,10,7,5,3.5,2,2)</f>
        <v>10</v>
      </c>
    </row>
    <row r="196" spans="1:8" ht="12.75">
      <c r="A196" s="5">
        <v>-42</v>
      </c>
      <c r="B196" s="6" t="s">
        <v>358</v>
      </c>
      <c r="C196" s="6" t="s">
        <v>119</v>
      </c>
      <c r="D196" s="6" t="s">
        <v>10</v>
      </c>
      <c r="E196" s="5">
        <v>4</v>
      </c>
      <c r="F196" s="5">
        <v>16</v>
      </c>
      <c r="G196" s="5">
        <v>1</v>
      </c>
      <c r="H196" s="7">
        <f>CHOOSE(G196,10,7,5,3.5,2,2)</f>
        <v>10</v>
      </c>
    </row>
    <row r="197" spans="1:8" ht="12.75">
      <c r="A197" s="5">
        <v>-42</v>
      </c>
      <c r="B197" s="6" t="s">
        <v>317</v>
      </c>
      <c r="C197" s="6" t="s">
        <v>318</v>
      </c>
      <c r="D197" s="6" t="s">
        <v>15</v>
      </c>
      <c r="E197" s="5">
        <v>3</v>
      </c>
      <c r="F197" s="5">
        <v>30</v>
      </c>
      <c r="G197" s="5">
        <v>2</v>
      </c>
      <c r="H197" s="7">
        <f>CHOOSE(G197,10,7,5,3.5,2,2)</f>
        <v>7</v>
      </c>
    </row>
    <row r="198" spans="1:8" ht="12.75">
      <c r="A198" s="5">
        <v>-42</v>
      </c>
      <c r="B198" s="6" t="s">
        <v>283</v>
      </c>
      <c r="C198" s="6" t="s">
        <v>397</v>
      </c>
      <c r="D198" s="6" t="s">
        <v>184</v>
      </c>
      <c r="E198" s="5">
        <v>3</v>
      </c>
      <c r="F198" s="5">
        <v>30</v>
      </c>
      <c r="G198" s="5">
        <v>2</v>
      </c>
      <c r="H198" s="7">
        <f>CHOOSE(G198,10,7,5,3.5,2,2)</f>
        <v>7</v>
      </c>
    </row>
    <row r="199" spans="1:8" ht="12.75">
      <c r="A199" s="5">
        <v>-42</v>
      </c>
      <c r="B199" s="6" t="s">
        <v>371</v>
      </c>
      <c r="C199" s="6" t="s">
        <v>6</v>
      </c>
      <c r="D199" s="6" t="s">
        <v>21</v>
      </c>
      <c r="E199" s="5">
        <v>3</v>
      </c>
      <c r="F199" s="5">
        <v>30</v>
      </c>
      <c r="G199" s="5">
        <v>2</v>
      </c>
      <c r="H199" s="7">
        <f>CHOOSE(G199,10,7,5,3.5,2,2)</f>
        <v>7</v>
      </c>
    </row>
    <row r="200" spans="1:8" ht="12.75">
      <c r="A200" s="5">
        <v>-42</v>
      </c>
      <c r="B200" s="6" t="s">
        <v>352</v>
      </c>
      <c r="C200" s="6" t="s">
        <v>353</v>
      </c>
      <c r="D200" s="6" t="s">
        <v>131</v>
      </c>
      <c r="E200" s="5">
        <v>3</v>
      </c>
      <c r="F200" s="5">
        <v>30</v>
      </c>
      <c r="G200" s="5">
        <v>2</v>
      </c>
      <c r="H200" s="7">
        <f>CHOOSE(G200,10,7,5,3.5,2,2)</f>
        <v>7</v>
      </c>
    </row>
    <row r="201" spans="1:8" ht="12.75">
      <c r="A201" s="5">
        <v>-42</v>
      </c>
      <c r="B201" s="6" t="s">
        <v>379</v>
      </c>
      <c r="C201" s="6" t="s">
        <v>206</v>
      </c>
      <c r="D201" s="6" t="s">
        <v>150</v>
      </c>
      <c r="E201" s="5">
        <v>3</v>
      </c>
      <c r="F201" s="5">
        <v>30</v>
      </c>
      <c r="G201" s="5">
        <v>2</v>
      </c>
      <c r="H201" s="7">
        <f>CHOOSE(G201,10,7,5,3.5,2,2)</f>
        <v>7</v>
      </c>
    </row>
    <row r="202" spans="1:8" ht="12.75">
      <c r="A202" s="5">
        <v>-42</v>
      </c>
      <c r="B202" s="6" t="s">
        <v>366</v>
      </c>
      <c r="C202" s="6" t="s">
        <v>26</v>
      </c>
      <c r="D202" s="6" t="s">
        <v>18</v>
      </c>
      <c r="E202" s="5">
        <v>3</v>
      </c>
      <c r="F202" s="5">
        <v>27</v>
      </c>
      <c r="G202" s="5">
        <v>2</v>
      </c>
      <c r="H202" s="7">
        <f>CHOOSE(G202,10,7,5,3.5,2,2)</f>
        <v>7</v>
      </c>
    </row>
    <row r="203" spans="1:8" ht="12.75">
      <c r="A203" s="5">
        <v>-42</v>
      </c>
      <c r="B203" s="6" t="s">
        <v>207</v>
      </c>
      <c r="C203" s="6" t="s">
        <v>156</v>
      </c>
      <c r="D203" s="6" t="s">
        <v>45</v>
      </c>
      <c r="E203" s="5">
        <v>3</v>
      </c>
      <c r="F203" s="5">
        <v>27</v>
      </c>
      <c r="G203" s="5">
        <v>2</v>
      </c>
      <c r="H203" s="7">
        <f>CHOOSE(G203,10,7,5,3.5,2,2)</f>
        <v>7</v>
      </c>
    </row>
    <row r="204" spans="1:8" ht="12.75">
      <c r="A204" s="5">
        <v>-42</v>
      </c>
      <c r="B204" s="6" t="s">
        <v>346</v>
      </c>
      <c r="C204" s="6" t="s">
        <v>347</v>
      </c>
      <c r="D204" s="6" t="s">
        <v>24</v>
      </c>
      <c r="E204" s="5">
        <v>3</v>
      </c>
      <c r="F204" s="5">
        <v>25</v>
      </c>
      <c r="G204" s="5">
        <v>2</v>
      </c>
      <c r="H204" s="7">
        <f>CHOOSE(G204,10,7,5,3.5,2,2)</f>
        <v>7</v>
      </c>
    </row>
    <row r="205" spans="1:8" ht="12.75">
      <c r="A205" s="5">
        <v>-42</v>
      </c>
      <c r="B205" s="6" t="s">
        <v>327</v>
      </c>
      <c r="C205" s="6" t="s">
        <v>119</v>
      </c>
      <c r="D205" s="6" t="s">
        <v>2</v>
      </c>
      <c r="E205" s="5">
        <v>3</v>
      </c>
      <c r="F205" s="5">
        <v>25</v>
      </c>
      <c r="G205" s="5">
        <v>2</v>
      </c>
      <c r="H205" s="7">
        <f>CHOOSE(G205,10,7,5,3.5,2,2)</f>
        <v>7</v>
      </c>
    </row>
    <row r="206" spans="1:8" ht="12.75">
      <c r="A206" s="5">
        <v>-42</v>
      </c>
      <c r="B206" s="6" t="s">
        <v>211</v>
      </c>
      <c r="C206" s="6" t="s">
        <v>39</v>
      </c>
      <c r="D206" s="6" t="s">
        <v>45</v>
      </c>
      <c r="E206" s="5">
        <v>3</v>
      </c>
      <c r="F206" s="5">
        <v>22</v>
      </c>
      <c r="G206" s="5">
        <v>2</v>
      </c>
      <c r="H206" s="7">
        <f>CHOOSE(G206,10,7,5,3.5,2,2)</f>
        <v>7</v>
      </c>
    </row>
    <row r="207" spans="1:8" ht="12.75">
      <c r="A207" s="5">
        <v>-42</v>
      </c>
      <c r="B207" s="6" t="s">
        <v>340</v>
      </c>
      <c r="C207" s="6" t="s">
        <v>341</v>
      </c>
      <c r="D207" s="6" t="s">
        <v>131</v>
      </c>
      <c r="E207" s="5">
        <v>2</v>
      </c>
      <c r="F207" s="5">
        <v>20</v>
      </c>
      <c r="G207" s="5">
        <v>2</v>
      </c>
      <c r="H207" s="7">
        <f>CHOOSE(G207,10,7,5,3.5,2,2)</f>
        <v>7</v>
      </c>
    </row>
    <row r="208" spans="1:8" ht="12.75">
      <c r="A208" s="5">
        <v>-42</v>
      </c>
      <c r="B208" s="6" t="s">
        <v>344</v>
      </c>
      <c r="C208" s="6" t="s">
        <v>345</v>
      </c>
      <c r="D208" s="6" t="s">
        <v>53</v>
      </c>
      <c r="E208" s="5">
        <v>2</v>
      </c>
      <c r="F208" s="5">
        <v>20</v>
      </c>
      <c r="G208" s="5">
        <v>3</v>
      </c>
      <c r="H208" s="7">
        <f>CHOOSE(G208,10,7,5,3.5,2,2)</f>
        <v>5</v>
      </c>
    </row>
    <row r="209" spans="1:8" ht="12.75">
      <c r="A209" s="5">
        <v>-42</v>
      </c>
      <c r="B209" s="6" t="s">
        <v>328</v>
      </c>
      <c r="C209" s="6" t="s">
        <v>12</v>
      </c>
      <c r="D209" s="6" t="s">
        <v>92</v>
      </c>
      <c r="E209" s="5">
        <v>2</v>
      </c>
      <c r="F209" s="5">
        <v>20</v>
      </c>
      <c r="G209" s="5">
        <v>3</v>
      </c>
      <c r="H209" s="7">
        <f>CHOOSE(G209,10,7,5,3.5,2,2)</f>
        <v>5</v>
      </c>
    </row>
    <row r="210" spans="1:8" ht="12.75">
      <c r="A210" s="5">
        <v>-42</v>
      </c>
      <c r="B210" s="6" t="s">
        <v>367</v>
      </c>
      <c r="C210" s="6" t="s">
        <v>318</v>
      </c>
      <c r="D210" s="6" t="s">
        <v>7</v>
      </c>
      <c r="E210" s="5">
        <v>2</v>
      </c>
      <c r="F210" s="5">
        <v>20</v>
      </c>
      <c r="G210" s="5">
        <v>3</v>
      </c>
      <c r="H210" s="7">
        <f>CHOOSE(G210,10,7,5,3.5,2,2)</f>
        <v>5</v>
      </c>
    </row>
    <row r="211" spans="1:8" ht="12.75">
      <c r="A211" s="5">
        <v>-42</v>
      </c>
      <c r="B211" s="6" t="s">
        <v>377</v>
      </c>
      <c r="C211" s="6" t="s">
        <v>378</v>
      </c>
      <c r="D211" s="6" t="s">
        <v>15</v>
      </c>
      <c r="E211" s="5">
        <v>2</v>
      </c>
      <c r="F211" s="5">
        <v>20</v>
      </c>
      <c r="G211" s="5">
        <v>3</v>
      </c>
      <c r="H211" s="7">
        <f>CHOOSE(G211,10,7,5,3.5,2,2)</f>
        <v>5</v>
      </c>
    </row>
    <row r="212" spans="1:8" ht="12.75">
      <c r="A212" s="5">
        <v>-42</v>
      </c>
      <c r="B212" s="6" t="s">
        <v>323</v>
      </c>
      <c r="C212" s="6" t="s">
        <v>324</v>
      </c>
      <c r="D212" s="6" t="s">
        <v>92</v>
      </c>
      <c r="E212" s="5">
        <v>2</v>
      </c>
      <c r="F212" s="5">
        <v>20</v>
      </c>
      <c r="G212" s="5">
        <v>3</v>
      </c>
      <c r="H212" s="7">
        <f>CHOOSE(G212,10,7,5,3.5,2,2)</f>
        <v>5</v>
      </c>
    </row>
    <row r="213" spans="1:8" ht="12.75">
      <c r="A213" s="5">
        <v>-42</v>
      </c>
      <c r="B213" s="6" t="s">
        <v>373</v>
      </c>
      <c r="C213" s="6" t="s">
        <v>89</v>
      </c>
      <c r="D213" s="6" t="s">
        <v>133</v>
      </c>
      <c r="E213" s="5">
        <v>2</v>
      </c>
      <c r="F213" s="5">
        <v>20</v>
      </c>
      <c r="G213" s="5">
        <v>3</v>
      </c>
      <c r="H213" s="7">
        <f>CHOOSE(G213,10,7,5,3.5,2,2)</f>
        <v>5</v>
      </c>
    </row>
    <row r="214" spans="1:8" ht="12.75">
      <c r="A214" s="5">
        <v>-42</v>
      </c>
      <c r="B214" s="6" t="s">
        <v>396</v>
      </c>
      <c r="C214" s="6" t="s">
        <v>6</v>
      </c>
      <c r="D214" s="6" t="s">
        <v>2</v>
      </c>
      <c r="E214" s="5">
        <v>2</v>
      </c>
      <c r="F214" s="5">
        <v>20</v>
      </c>
      <c r="G214" s="5">
        <v>3</v>
      </c>
      <c r="H214" s="7">
        <f>CHOOSE(G214,10,7,5,3.5,2,2)</f>
        <v>5</v>
      </c>
    </row>
    <row r="215" spans="1:8" ht="12.75">
      <c r="A215" s="5">
        <v>-42</v>
      </c>
      <c r="B215" s="6" t="s">
        <v>313</v>
      </c>
      <c r="C215" s="6" t="s">
        <v>39</v>
      </c>
      <c r="D215" s="6" t="s">
        <v>92</v>
      </c>
      <c r="E215" s="5">
        <v>2</v>
      </c>
      <c r="F215" s="5">
        <v>15</v>
      </c>
      <c r="G215" s="5">
        <v>3</v>
      </c>
      <c r="H215" s="7">
        <f>CHOOSE(G215,10,7,5,3.5,2,2)</f>
        <v>5</v>
      </c>
    </row>
    <row r="216" spans="1:8" ht="12.75">
      <c r="A216" s="5">
        <v>-42</v>
      </c>
      <c r="B216" s="6" t="s">
        <v>356</v>
      </c>
      <c r="C216" s="6" t="s">
        <v>31</v>
      </c>
      <c r="D216" s="6" t="s">
        <v>62</v>
      </c>
      <c r="E216" s="5">
        <v>2</v>
      </c>
      <c r="F216" s="5">
        <v>15</v>
      </c>
      <c r="G216" s="5">
        <v>3</v>
      </c>
      <c r="H216" s="7">
        <f>CHOOSE(G216,10,7,5,3.5,2,2)</f>
        <v>5</v>
      </c>
    </row>
    <row r="217" spans="1:8" ht="12.75">
      <c r="A217" s="5">
        <v>-42</v>
      </c>
      <c r="B217" s="6" t="s">
        <v>335</v>
      </c>
      <c r="C217" s="6" t="s">
        <v>336</v>
      </c>
      <c r="D217" s="6" t="s">
        <v>21</v>
      </c>
      <c r="E217" s="5">
        <v>2</v>
      </c>
      <c r="F217" s="5">
        <v>11</v>
      </c>
      <c r="G217" s="5">
        <v>3</v>
      </c>
      <c r="H217" s="7">
        <f>CHOOSE(G217,10,7,5,3.5,2,2)</f>
        <v>5</v>
      </c>
    </row>
    <row r="218" spans="1:8" ht="12.75">
      <c r="A218" s="5">
        <v>-42</v>
      </c>
      <c r="B218" s="6" t="s">
        <v>360</v>
      </c>
      <c r="C218" s="6" t="s">
        <v>77</v>
      </c>
      <c r="D218" s="6" t="s">
        <v>10</v>
      </c>
      <c r="E218" s="5">
        <v>1</v>
      </c>
      <c r="F218" s="5">
        <v>10</v>
      </c>
      <c r="G218" s="5">
        <v>3</v>
      </c>
      <c r="H218" s="7">
        <f>CHOOSE(G218,10,7,5,3.5,2,2)</f>
        <v>5</v>
      </c>
    </row>
    <row r="219" spans="1:8" ht="12.75">
      <c r="A219" s="5">
        <v>-42</v>
      </c>
      <c r="B219" s="6" t="s">
        <v>389</v>
      </c>
      <c r="C219" s="6" t="s">
        <v>47</v>
      </c>
      <c r="D219" s="6" t="s">
        <v>37</v>
      </c>
      <c r="E219" s="5">
        <v>2</v>
      </c>
      <c r="F219" s="5">
        <v>20</v>
      </c>
      <c r="G219" s="5">
        <v>4</v>
      </c>
      <c r="H219" s="7">
        <f>CHOOSE(G219,10,7,5,3.5,2,2)</f>
        <v>3.5</v>
      </c>
    </row>
    <row r="220" spans="1:8" ht="12.75">
      <c r="A220" s="5">
        <v>-42</v>
      </c>
      <c r="B220" s="6" t="s">
        <v>337</v>
      </c>
      <c r="C220" s="6" t="s">
        <v>338</v>
      </c>
      <c r="D220" s="6" t="s">
        <v>133</v>
      </c>
      <c r="E220" s="5">
        <v>1</v>
      </c>
      <c r="F220" s="5">
        <v>10</v>
      </c>
      <c r="G220" s="5">
        <v>4</v>
      </c>
      <c r="H220" s="7">
        <f>CHOOSE(G220,10,7,5,3.5,2,2)</f>
        <v>3.5</v>
      </c>
    </row>
    <row r="221" spans="1:8" ht="12.75">
      <c r="A221" s="5">
        <v>-42</v>
      </c>
      <c r="B221" s="6" t="s">
        <v>339</v>
      </c>
      <c r="C221" s="6" t="s">
        <v>47</v>
      </c>
      <c r="D221" s="6" t="s">
        <v>133</v>
      </c>
      <c r="E221" s="5">
        <v>1</v>
      </c>
      <c r="F221" s="5">
        <v>10</v>
      </c>
      <c r="G221" s="5">
        <v>4</v>
      </c>
      <c r="H221" s="7">
        <f>CHOOSE(G221,10,7,5,3.5,2,2)</f>
        <v>3.5</v>
      </c>
    </row>
    <row r="222" spans="1:8" ht="12.75">
      <c r="A222" s="5">
        <v>-42</v>
      </c>
      <c r="B222" s="6" t="s">
        <v>331</v>
      </c>
      <c r="C222" s="6" t="s">
        <v>83</v>
      </c>
      <c r="D222" s="6" t="s">
        <v>62</v>
      </c>
      <c r="E222" s="5">
        <v>1</v>
      </c>
      <c r="F222" s="5">
        <v>10</v>
      </c>
      <c r="G222" s="5">
        <v>4</v>
      </c>
      <c r="H222" s="7">
        <f>CHOOSE(G222,10,7,5,3.5,2,2)</f>
        <v>3.5</v>
      </c>
    </row>
    <row r="223" spans="1:8" ht="12.75">
      <c r="A223" s="5">
        <v>-42</v>
      </c>
      <c r="B223" s="6" t="s">
        <v>380</v>
      </c>
      <c r="C223" s="6" t="s">
        <v>71</v>
      </c>
      <c r="D223" s="6" t="s">
        <v>53</v>
      </c>
      <c r="E223" s="5">
        <v>1</v>
      </c>
      <c r="F223" s="5">
        <v>10</v>
      </c>
      <c r="G223" s="5">
        <v>4</v>
      </c>
      <c r="H223" s="7">
        <f>CHOOSE(G223,10,7,5,3.5,2,2)</f>
        <v>3.5</v>
      </c>
    </row>
    <row r="224" spans="1:8" ht="12.75">
      <c r="A224" s="5">
        <v>-42</v>
      </c>
      <c r="B224" s="6" t="s">
        <v>354</v>
      </c>
      <c r="C224" s="6" t="s">
        <v>154</v>
      </c>
      <c r="D224" s="6" t="s">
        <v>53</v>
      </c>
      <c r="E224" s="5">
        <v>1</v>
      </c>
      <c r="F224" s="5">
        <v>10</v>
      </c>
      <c r="G224" s="5">
        <v>4</v>
      </c>
      <c r="H224" s="7">
        <f>CHOOSE(G224,10,7,5,3.5,2,2)</f>
        <v>3.5</v>
      </c>
    </row>
    <row r="225" spans="1:8" ht="12.75">
      <c r="A225" s="5">
        <v>-42</v>
      </c>
      <c r="B225" s="6" t="s">
        <v>321</v>
      </c>
      <c r="C225" s="6" t="s">
        <v>322</v>
      </c>
      <c r="D225" s="6" t="s">
        <v>21</v>
      </c>
      <c r="E225" s="5">
        <v>1</v>
      </c>
      <c r="F225" s="5">
        <v>10</v>
      </c>
      <c r="G225" s="5">
        <v>4</v>
      </c>
      <c r="H225" s="7">
        <f>CHOOSE(G225,10,7,5,3.5,2,2)</f>
        <v>3.5</v>
      </c>
    </row>
    <row r="226" spans="1:8" ht="12.75">
      <c r="A226" s="5">
        <v>-42</v>
      </c>
      <c r="B226" s="6" t="s">
        <v>314</v>
      </c>
      <c r="C226" s="6" t="s">
        <v>47</v>
      </c>
      <c r="D226" s="6" t="s">
        <v>81</v>
      </c>
      <c r="E226" s="5">
        <v>1</v>
      </c>
      <c r="F226" s="5">
        <v>10</v>
      </c>
      <c r="G226" s="5">
        <v>4</v>
      </c>
      <c r="H226" s="7">
        <f>CHOOSE(G226,10,7,5,3.5,2,2)</f>
        <v>3.5</v>
      </c>
    </row>
    <row r="227" spans="1:8" ht="12.75">
      <c r="A227" s="5">
        <v>-42</v>
      </c>
      <c r="B227" s="6" t="s">
        <v>359</v>
      </c>
      <c r="C227" s="6" t="s">
        <v>26</v>
      </c>
      <c r="D227" s="6" t="s">
        <v>65</v>
      </c>
      <c r="E227" s="5">
        <v>1</v>
      </c>
      <c r="F227" s="5">
        <v>7</v>
      </c>
      <c r="G227" s="5">
        <v>4</v>
      </c>
      <c r="H227" s="7">
        <f>CHOOSE(G227,10,7,5,3.5,2,2)</f>
        <v>3.5</v>
      </c>
    </row>
    <row r="228" spans="1:8" ht="12.75">
      <c r="A228" s="5">
        <v>-42</v>
      </c>
      <c r="B228" s="6" t="s">
        <v>394</v>
      </c>
      <c r="C228" s="6" t="s">
        <v>395</v>
      </c>
      <c r="D228" s="6" t="s">
        <v>133</v>
      </c>
      <c r="E228" s="5">
        <v>1</v>
      </c>
      <c r="F228" s="5">
        <v>7</v>
      </c>
      <c r="G228" s="5">
        <v>4</v>
      </c>
      <c r="H228" s="7">
        <f>CHOOSE(G228,10,7,5,3.5,2,2)</f>
        <v>3.5</v>
      </c>
    </row>
    <row r="229" spans="1:8" ht="12.75">
      <c r="A229" s="5">
        <v>-42</v>
      </c>
      <c r="B229" s="6" t="s">
        <v>374</v>
      </c>
      <c r="C229" s="6" t="s">
        <v>71</v>
      </c>
      <c r="D229" s="6" t="s">
        <v>184</v>
      </c>
      <c r="E229" s="5">
        <v>1</v>
      </c>
      <c r="F229" s="5">
        <v>7</v>
      </c>
      <c r="G229" s="5">
        <v>4</v>
      </c>
      <c r="H229" s="7">
        <f>CHOOSE(G229,10,7,5,3.5,2,2)</f>
        <v>3.5</v>
      </c>
    </row>
    <row r="230" spans="1:8" ht="12.75">
      <c r="A230" s="5">
        <v>-42</v>
      </c>
      <c r="B230" s="6" t="s">
        <v>350</v>
      </c>
      <c r="C230" s="6" t="s">
        <v>351</v>
      </c>
      <c r="D230" s="6" t="s">
        <v>131</v>
      </c>
      <c r="E230" s="5">
        <v>1</v>
      </c>
      <c r="F230" s="5">
        <v>7</v>
      </c>
      <c r="G230" s="5">
        <v>4</v>
      </c>
      <c r="H230" s="7">
        <f>CHOOSE(G230,10,7,5,3.5,2,2)</f>
        <v>3.5</v>
      </c>
    </row>
    <row r="231" spans="1:8" ht="12.75">
      <c r="A231" s="5">
        <v>-42</v>
      </c>
      <c r="B231" s="6" t="s">
        <v>368</v>
      </c>
      <c r="C231" s="6" t="s">
        <v>369</v>
      </c>
      <c r="D231" s="6" t="s">
        <v>18</v>
      </c>
      <c r="E231" s="5">
        <v>1</v>
      </c>
      <c r="F231" s="5">
        <v>5</v>
      </c>
      <c r="G231" s="5">
        <v>4</v>
      </c>
      <c r="H231" s="7">
        <f>CHOOSE(G231,10,7,5,3.5,2,2)</f>
        <v>3.5</v>
      </c>
    </row>
    <row r="232" spans="1:8" ht="12.75">
      <c r="A232" s="5">
        <v>-42</v>
      </c>
      <c r="B232" s="6" t="s">
        <v>361</v>
      </c>
      <c r="C232" s="6" t="s">
        <v>362</v>
      </c>
      <c r="D232" s="6" t="s">
        <v>253</v>
      </c>
      <c r="E232" s="5">
        <v>1</v>
      </c>
      <c r="F232" s="5">
        <v>5</v>
      </c>
      <c r="G232" s="5">
        <v>5</v>
      </c>
      <c r="H232" s="7">
        <f>CHOOSE(G232,10,7,5,3.5,2,2)</f>
        <v>2</v>
      </c>
    </row>
    <row r="233" spans="1:8" ht="12.75">
      <c r="A233" s="5">
        <v>-42</v>
      </c>
      <c r="B233" s="6" t="s">
        <v>384</v>
      </c>
      <c r="C233" s="6" t="s">
        <v>156</v>
      </c>
      <c r="D233" s="6" t="s">
        <v>184</v>
      </c>
      <c r="E233" s="5">
        <v>1</v>
      </c>
      <c r="F233" s="5">
        <v>1</v>
      </c>
      <c r="G233" s="5">
        <v>5</v>
      </c>
      <c r="H233" s="7">
        <f>CHOOSE(G233,10,7,5,3.5,2,2)</f>
        <v>2</v>
      </c>
    </row>
    <row r="234" spans="1:8" ht="12.75">
      <c r="A234" s="5">
        <v>-42</v>
      </c>
      <c r="B234" s="6" t="s">
        <v>355</v>
      </c>
      <c r="C234" s="6" t="s">
        <v>288</v>
      </c>
      <c r="D234" s="6" t="s">
        <v>10</v>
      </c>
      <c r="E234" s="5">
        <v>0</v>
      </c>
      <c r="F234" s="5">
        <v>0</v>
      </c>
      <c r="G234" s="5">
        <v>5</v>
      </c>
      <c r="H234" s="7">
        <f>CHOOSE(G234,10,7,5,3.5,2,2)</f>
        <v>2</v>
      </c>
    </row>
    <row r="235" spans="1:8" ht="12.75">
      <c r="A235" s="5">
        <v>-42</v>
      </c>
      <c r="B235" s="6" t="s">
        <v>315</v>
      </c>
      <c r="C235" s="6" t="s">
        <v>316</v>
      </c>
      <c r="D235" s="6" t="s">
        <v>62</v>
      </c>
      <c r="E235" s="5">
        <v>0</v>
      </c>
      <c r="F235" s="5">
        <v>0</v>
      </c>
      <c r="G235" s="5">
        <v>5</v>
      </c>
      <c r="H235" s="7">
        <f>CHOOSE(G235,10,7,5,3.5,2,2)</f>
        <v>2</v>
      </c>
    </row>
    <row r="236" spans="1:8" ht="12.75">
      <c r="A236" s="5">
        <v>-42</v>
      </c>
      <c r="B236" s="6" t="s">
        <v>375</v>
      </c>
      <c r="C236" s="6" t="s">
        <v>376</v>
      </c>
      <c r="D236" s="6" t="s">
        <v>10</v>
      </c>
      <c r="E236" s="5">
        <v>0</v>
      </c>
      <c r="F236" s="5">
        <v>0</v>
      </c>
      <c r="G236" s="5">
        <v>5</v>
      </c>
      <c r="H236" s="7">
        <f>CHOOSE(G236,10,7,5,3.5,2,2)</f>
        <v>2</v>
      </c>
    </row>
    <row r="237" spans="1:8" ht="12.75">
      <c r="A237" s="5">
        <v>-42</v>
      </c>
      <c r="B237" s="6" t="s">
        <v>370</v>
      </c>
      <c r="C237" s="6" t="s">
        <v>61</v>
      </c>
      <c r="D237" s="6" t="s">
        <v>10</v>
      </c>
      <c r="E237" s="5">
        <v>0</v>
      </c>
      <c r="F237" s="5">
        <v>0</v>
      </c>
      <c r="G237" s="5">
        <v>5</v>
      </c>
      <c r="H237" s="7">
        <f>CHOOSE(G237,10,7,5,3.5,2,2)</f>
        <v>2</v>
      </c>
    </row>
    <row r="238" spans="1:8" ht="12.75">
      <c r="A238" s="5">
        <v>-42</v>
      </c>
      <c r="B238" s="6" t="s">
        <v>325</v>
      </c>
      <c r="C238" s="6" t="s">
        <v>326</v>
      </c>
      <c r="D238" s="6" t="s">
        <v>10</v>
      </c>
      <c r="E238" s="5">
        <v>0</v>
      </c>
      <c r="F238" s="5">
        <v>0</v>
      </c>
      <c r="G238" s="5">
        <v>5</v>
      </c>
      <c r="H238" s="7">
        <f>CHOOSE(G238,10,7,5,3.5,2,2)</f>
        <v>2</v>
      </c>
    </row>
    <row r="239" spans="1:8" ht="12.75">
      <c r="A239" s="5">
        <v>-42</v>
      </c>
      <c r="B239" s="6" t="s">
        <v>329</v>
      </c>
      <c r="C239" s="6" t="s">
        <v>330</v>
      </c>
      <c r="D239" s="6" t="s">
        <v>21</v>
      </c>
      <c r="E239" s="5">
        <v>0</v>
      </c>
      <c r="F239" s="5">
        <v>0</v>
      </c>
      <c r="G239" s="5">
        <v>5</v>
      </c>
      <c r="H239" s="7">
        <f>CHOOSE(G239,10,7,5,3.5,2,2)</f>
        <v>2</v>
      </c>
    </row>
    <row r="240" spans="1:8" ht="12.75">
      <c r="A240" s="5">
        <v>-42</v>
      </c>
      <c r="B240" s="6" t="s">
        <v>387</v>
      </c>
      <c r="C240" s="6" t="s">
        <v>388</v>
      </c>
      <c r="D240" s="6" t="s">
        <v>53</v>
      </c>
      <c r="E240" s="5">
        <v>0</v>
      </c>
      <c r="F240" s="5">
        <v>0</v>
      </c>
      <c r="G240" s="5">
        <v>6</v>
      </c>
      <c r="H240" s="7">
        <f>CHOOSE(G240,10,7,5,3.5,2,2)</f>
        <v>2</v>
      </c>
    </row>
    <row r="241" spans="1:8" ht="12.75">
      <c r="A241" s="5">
        <v>-42</v>
      </c>
      <c r="B241" s="6" t="s">
        <v>381</v>
      </c>
      <c r="C241" s="6" t="s">
        <v>382</v>
      </c>
      <c r="D241" s="6" t="s">
        <v>81</v>
      </c>
      <c r="E241" s="5">
        <v>0</v>
      </c>
      <c r="F241" s="5">
        <v>0</v>
      </c>
      <c r="G241" s="5">
        <v>5</v>
      </c>
      <c r="H241" s="7">
        <f>CHOOSE(G241,10,7,5,3.5,2,2)</f>
        <v>2</v>
      </c>
    </row>
    <row r="242" spans="1:8" ht="12.75">
      <c r="A242" s="5">
        <v>-42</v>
      </c>
      <c r="B242" s="6" t="s">
        <v>348</v>
      </c>
      <c r="C242" s="6" t="s">
        <v>349</v>
      </c>
      <c r="D242" s="6" t="s">
        <v>62</v>
      </c>
      <c r="E242" s="5">
        <v>0</v>
      </c>
      <c r="F242" s="5">
        <v>0</v>
      </c>
      <c r="G242" s="5">
        <v>5</v>
      </c>
      <c r="H242" s="7">
        <f>CHOOSE(G242,10,7,5,3.5,2,2)</f>
        <v>2</v>
      </c>
    </row>
    <row r="243" spans="1:8" ht="12.75">
      <c r="A243" s="5">
        <v>-42</v>
      </c>
      <c r="B243" s="6" t="s">
        <v>398</v>
      </c>
      <c r="C243" s="6" t="s">
        <v>399</v>
      </c>
      <c r="D243" s="6" t="s">
        <v>21</v>
      </c>
      <c r="E243" s="5">
        <v>0</v>
      </c>
      <c r="F243" s="5">
        <v>0</v>
      </c>
      <c r="G243" s="5">
        <v>5</v>
      </c>
      <c r="H243" s="7">
        <f>CHOOSE(G243,10,7,5,3.5,2,2)</f>
        <v>2</v>
      </c>
    </row>
    <row r="244" spans="1:8" ht="12.75">
      <c r="A244" s="8">
        <v>-46</v>
      </c>
      <c r="B244" s="9" t="s">
        <v>401</v>
      </c>
      <c r="C244" s="9" t="s">
        <v>336</v>
      </c>
      <c r="D244" s="9" t="s">
        <v>81</v>
      </c>
      <c r="E244" s="8">
        <v>4</v>
      </c>
      <c r="F244" s="8">
        <v>40</v>
      </c>
      <c r="G244" s="8">
        <v>1</v>
      </c>
      <c r="H244" s="10">
        <f>CHOOSE(G244,10,7,5,3.5,2,2)</f>
        <v>10</v>
      </c>
    </row>
    <row r="245" spans="1:8" ht="12.75">
      <c r="A245" s="8">
        <v>-46</v>
      </c>
      <c r="B245" s="9" t="s">
        <v>148</v>
      </c>
      <c r="C245" s="9" t="s">
        <v>406</v>
      </c>
      <c r="D245" s="9" t="s">
        <v>150</v>
      </c>
      <c r="E245" s="8">
        <v>4</v>
      </c>
      <c r="F245" s="8">
        <v>37</v>
      </c>
      <c r="G245" s="8">
        <v>1</v>
      </c>
      <c r="H245" s="10">
        <f>CHOOSE(G245,10,7,5,3.5,2,2)</f>
        <v>10</v>
      </c>
    </row>
    <row r="246" spans="1:8" ht="12.75">
      <c r="A246" s="8">
        <v>-46</v>
      </c>
      <c r="B246" s="9" t="s">
        <v>382</v>
      </c>
      <c r="C246" s="9" t="s">
        <v>330</v>
      </c>
      <c r="D246" s="9" t="s">
        <v>45</v>
      </c>
      <c r="E246" s="8">
        <v>4</v>
      </c>
      <c r="F246" s="8">
        <v>35</v>
      </c>
      <c r="G246" s="8">
        <v>1</v>
      </c>
      <c r="H246" s="10">
        <f>CHOOSE(G246,10,7,5,3.5,2,2)</f>
        <v>10</v>
      </c>
    </row>
    <row r="247" spans="1:8" ht="12.75">
      <c r="A247" s="8">
        <v>-46</v>
      </c>
      <c r="B247" s="9" t="s">
        <v>418</v>
      </c>
      <c r="C247" s="9" t="s">
        <v>89</v>
      </c>
      <c r="D247" s="9" t="s">
        <v>78</v>
      </c>
      <c r="E247" s="8">
        <v>3</v>
      </c>
      <c r="F247" s="8">
        <v>21</v>
      </c>
      <c r="G247" s="8">
        <v>1</v>
      </c>
      <c r="H247" s="10">
        <f>CHOOSE(G247,10,7,5,3.5,2,2)</f>
        <v>10</v>
      </c>
    </row>
    <row r="248" spans="1:8" ht="12.75">
      <c r="A248" s="8">
        <v>-46</v>
      </c>
      <c r="B248" s="9" t="s">
        <v>415</v>
      </c>
      <c r="C248" s="9" t="s">
        <v>124</v>
      </c>
      <c r="D248" s="9" t="s">
        <v>10</v>
      </c>
      <c r="E248" s="8">
        <v>3</v>
      </c>
      <c r="F248" s="8">
        <v>30</v>
      </c>
      <c r="G248" s="8">
        <v>2</v>
      </c>
      <c r="H248" s="10">
        <f>CHOOSE(G248,10,7,5,3.5,2,2)</f>
        <v>7</v>
      </c>
    </row>
    <row r="249" spans="1:8" ht="12.75">
      <c r="A249" s="8">
        <v>-46</v>
      </c>
      <c r="B249" s="9" t="s">
        <v>407</v>
      </c>
      <c r="C249" s="9" t="s">
        <v>236</v>
      </c>
      <c r="D249" s="9" t="s">
        <v>45</v>
      </c>
      <c r="E249" s="8">
        <v>3</v>
      </c>
      <c r="F249" s="8">
        <v>25</v>
      </c>
      <c r="G249" s="8">
        <v>2</v>
      </c>
      <c r="H249" s="10">
        <f>CHOOSE(G249,10,7,5,3.5,2,2)</f>
        <v>7</v>
      </c>
    </row>
    <row r="250" spans="1:8" ht="12.75">
      <c r="A250" s="8">
        <v>-46</v>
      </c>
      <c r="B250" s="9" t="s">
        <v>400</v>
      </c>
      <c r="C250" s="9" t="s">
        <v>206</v>
      </c>
      <c r="D250" s="9" t="s">
        <v>21</v>
      </c>
      <c r="E250" s="8">
        <v>3</v>
      </c>
      <c r="F250" s="8">
        <v>22</v>
      </c>
      <c r="G250" s="8">
        <v>2</v>
      </c>
      <c r="H250" s="10">
        <f>CHOOSE(G250,10,7,5,3.5,2,2)</f>
        <v>7</v>
      </c>
    </row>
    <row r="251" spans="1:8" ht="12.75">
      <c r="A251" s="8">
        <v>-46</v>
      </c>
      <c r="B251" s="9" t="s">
        <v>419</v>
      </c>
      <c r="C251" s="9" t="s">
        <v>349</v>
      </c>
      <c r="D251" s="9" t="s">
        <v>24</v>
      </c>
      <c r="E251" s="8">
        <v>2</v>
      </c>
      <c r="F251" s="8">
        <v>20</v>
      </c>
      <c r="G251" s="8">
        <v>2</v>
      </c>
      <c r="H251" s="10">
        <f>CHOOSE(G251,10,7,5,3.5,2,2)</f>
        <v>7</v>
      </c>
    </row>
    <row r="252" spans="1:8" ht="12.75">
      <c r="A252" s="8">
        <v>-46</v>
      </c>
      <c r="B252" s="9" t="s">
        <v>409</v>
      </c>
      <c r="C252" s="9" t="s">
        <v>154</v>
      </c>
      <c r="D252" s="9" t="s">
        <v>10</v>
      </c>
      <c r="E252" s="8">
        <v>2</v>
      </c>
      <c r="F252" s="8">
        <v>20</v>
      </c>
      <c r="G252" s="8">
        <v>3</v>
      </c>
      <c r="H252" s="10">
        <f>CHOOSE(G252,10,7,5,3.5,2,2)</f>
        <v>5</v>
      </c>
    </row>
    <row r="253" spans="1:8" ht="12.75">
      <c r="A253" s="8">
        <v>-46</v>
      </c>
      <c r="B253" s="9" t="s">
        <v>413</v>
      </c>
      <c r="C253" s="9" t="s">
        <v>414</v>
      </c>
      <c r="D253" s="9" t="s">
        <v>24</v>
      </c>
      <c r="E253" s="8">
        <v>2</v>
      </c>
      <c r="F253" s="8">
        <v>20</v>
      </c>
      <c r="G253" s="8">
        <v>3</v>
      </c>
      <c r="H253" s="10">
        <f>CHOOSE(G253,10,7,5,3.5,2,2)</f>
        <v>5</v>
      </c>
    </row>
    <row r="254" spans="1:8" ht="12.75">
      <c r="A254" s="8">
        <v>-46</v>
      </c>
      <c r="B254" s="9" t="s">
        <v>402</v>
      </c>
      <c r="C254" s="9" t="s">
        <v>50</v>
      </c>
      <c r="D254" s="9" t="s">
        <v>125</v>
      </c>
      <c r="E254" s="8">
        <v>1</v>
      </c>
      <c r="F254" s="8">
        <v>10</v>
      </c>
      <c r="G254" s="8">
        <v>3</v>
      </c>
      <c r="H254" s="10">
        <f>CHOOSE(G254,10,7,5,3.5,2,2)</f>
        <v>5</v>
      </c>
    </row>
    <row r="255" spans="1:8" ht="12.75">
      <c r="A255" s="8">
        <v>-46</v>
      </c>
      <c r="B255" s="9" t="s">
        <v>421</v>
      </c>
      <c r="C255" s="9" t="s">
        <v>301</v>
      </c>
      <c r="D255" s="9" t="s">
        <v>45</v>
      </c>
      <c r="E255" s="8">
        <v>1</v>
      </c>
      <c r="F255" s="8">
        <v>1</v>
      </c>
      <c r="G255" s="8">
        <v>3</v>
      </c>
      <c r="H255" s="10">
        <f>CHOOSE(G255,10,7,5,3.5,2,2)</f>
        <v>5</v>
      </c>
    </row>
    <row r="256" spans="1:8" ht="12.75">
      <c r="A256" s="8">
        <v>-46</v>
      </c>
      <c r="B256" s="9" t="s">
        <v>417</v>
      </c>
      <c r="C256" s="9" t="s">
        <v>114</v>
      </c>
      <c r="D256" s="9" t="s">
        <v>184</v>
      </c>
      <c r="E256" s="8">
        <v>1</v>
      </c>
      <c r="F256" s="8">
        <v>10</v>
      </c>
      <c r="G256" s="8">
        <v>4</v>
      </c>
      <c r="H256" s="10">
        <f>CHOOSE(G256,10,7,5,3.5,2,2)</f>
        <v>3.5</v>
      </c>
    </row>
    <row r="257" spans="1:8" ht="12.75">
      <c r="A257" s="8">
        <v>-46</v>
      </c>
      <c r="B257" s="9" t="s">
        <v>408</v>
      </c>
      <c r="C257" s="9" t="s">
        <v>263</v>
      </c>
      <c r="D257" s="9" t="s">
        <v>10</v>
      </c>
      <c r="E257" s="8">
        <v>1</v>
      </c>
      <c r="F257" s="8">
        <v>10</v>
      </c>
      <c r="G257" s="8">
        <v>4</v>
      </c>
      <c r="H257" s="10">
        <f>CHOOSE(G257,10,7,5,3.5,2,2)</f>
        <v>3.5</v>
      </c>
    </row>
    <row r="258" spans="1:8" ht="12.75">
      <c r="A258" s="8">
        <v>-46</v>
      </c>
      <c r="B258" s="9" t="s">
        <v>403</v>
      </c>
      <c r="C258" s="9" t="s">
        <v>23</v>
      </c>
      <c r="D258" s="9" t="s">
        <v>53</v>
      </c>
      <c r="E258" s="8">
        <v>1</v>
      </c>
      <c r="F258" s="8">
        <v>7</v>
      </c>
      <c r="G258" s="8">
        <v>4</v>
      </c>
      <c r="H258" s="10">
        <f>CHOOSE(G258,10,7,5,3.5,2,2)</f>
        <v>3.5</v>
      </c>
    </row>
    <row r="259" spans="1:8" ht="12.75">
      <c r="A259" s="8">
        <v>-46</v>
      </c>
      <c r="B259" s="9" t="s">
        <v>420</v>
      </c>
      <c r="C259" s="9" t="s">
        <v>36</v>
      </c>
      <c r="D259" s="9" t="s">
        <v>7</v>
      </c>
      <c r="E259" s="8">
        <v>0</v>
      </c>
      <c r="F259" s="8">
        <v>0</v>
      </c>
      <c r="G259" s="8">
        <v>4</v>
      </c>
      <c r="H259" s="10">
        <f>CHOOSE(G259,10,7,5,3.5,2,2)</f>
        <v>3.5</v>
      </c>
    </row>
    <row r="260" spans="1:8" ht="12.75">
      <c r="A260" s="8">
        <v>-46</v>
      </c>
      <c r="B260" s="9" t="s">
        <v>404</v>
      </c>
      <c r="C260" s="9" t="s">
        <v>405</v>
      </c>
      <c r="D260" s="9" t="s">
        <v>21</v>
      </c>
      <c r="E260" s="8">
        <v>1</v>
      </c>
      <c r="F260" s="8">
        <v>5</v>
      </c>
      <c r="G260" s="8">
        <v>5</v>
      </c>
      <c r="H260" s="10">
        <f>CHOOSE(G260,10,7,5,3.5,2,2)</f>
        <v>2</v>
      </c>
    </row>
    <row r="261" spans="1:8" ht="12.75">
      <c r="A261" s="8">
        <v>-46</v>
      </c>
      <c r="B261" s="9" t="s">
        <v>410</v>
      </c>
      <c r="C261" s="9" t="s">
        <v>411</v>
      </c>
      <c r="D261" s="9" t="s">
        <v>412</v>
      </c>
      <c r="E261" s="8">
        <v>0</v>
      </c>
      <c r="F261" s="8">
        <v>0</v>
      </c>
      <c r="G261" s="8">
        <v>5</v>
      </c>
      <c r="H261" s="10">
        <f>CHOOSE(G261,10,7,5,3.5,2,2)</f>
        <v>2</v>
      </c>
    </row>
    <row r="262" spans="1:8" ht="12.75">
      <c r="A262" s="8">
        <v>-46</v>
      </c>
      <c r="B262" s="9" t="s">
        <v>416</v>
      </c>
      <c r="C262" s="9" t="s">
        <v>169</v>
      </c>
      <c r="D262" s="9" t="s">
        <v>21</v>
      </c>
      <c r="E262" s="8">
        <v>0</v>
      </c>
      <c r="F262" s="8">
        <v>0</v>
      </c>
      <c r="G262" s="8">
        <v>5</v>
      </c>
      <c r="H262" s="10">
        <f>CHOOSE(G262,10,7,5,3.5,2,2)</f>
        <v>2</v>
      </c>
    </row>
    <row r="263" spans="1:8" ht="12.75">
      <c r="A263" s="5">
        <v>-50</v>
      </c>
      <c r="B263" s="6" t="s">
        <v>422</v>
      </c>
      <c r="C263" s="6" t="s">
        <v>423</v>
      </c>
      <c r="D263" s="6" t="s">
        <v>15</v>
      </c>
      <c r="E263" s="5">
        <v>5</v>
      </c>
      <c r="F263" s="5">
        <v>50</v>
      </c>
      <c r="G263" s="5">
        <v>1</v>
      </c>
      <c r="H263" s="7">
        <f>CHOOSE(G263,10,7,5,3.5,2,2)</f>
        <v>10</v>
      </c>
    </row>
    <row r="264" spans="1:8" ht="12.75">
      <c r="A264" s="5">
        <v>-50</v>
      </c>
      <c r="B264" s="6" t="s">
        <v>433</v>
      </c>
      <c r="C264" s="6" t="s">
        <v>434</v>
      </c>
      <c r="D264" s="6" t="s">
        <v>42</v>
      </c>
      <c r="E264" s="5">
        <v>4</v>
      </c>
      <c r="F264" s="5">
        <v>40</v>
      </c>
      <c r="G264" s="5">
        <v>1</v>
      </c>
      <c r="H264" s="7">
        <f>CHOOSE(G264,10,7,5,3.5,2,2)</f>
        <v>10</v>
      </c>
    </row>
    <row r="265" spans="1:8" ht="12.75">
      <c r="A265" s="5">
        <v>-50</v>
      </c>
      <c r="B265" s="6" t="s">
        <v>442</v>
      </c>
      <c r="C265" s="6" t="s">
        <v>443</v>
      </c>
      <c r="D265" s="6" t="s">
        <v>2</v>
      </c>
      <c r="E265" s="5">
        <v>4</v>
      </c>
      <c r="F265" s="5">
        <v>40</v>
      </c>
      <c r="G265" s="5">
        <v>1</v>
      </c>
      <c r="H265" s="7">
        <f>CHOOSE(G265,10,7,5,3.5,2,2)</f>
        <v>10</v>
      </c>
    </row>
    <row r="266" spans="1:8" ht="12.75">
      <c r="A266" s="5">
        <v>-50</v>
      </c>
      <c r="B266" s="6" t="s">
        <v>425</v>
      </c>
      <c r="C266" s="6" t="s">
        <v>77</v>
      </c>
      <c r="D266" s="6" t="s">
        <v>81</v>
      </c>
      <c r="E266" s="5">
        <v>4</v>
      </c>
      <c r="F266" s="5">
        <v>35</v>
      </c>
      <c r="G266" s="5">
        <v>2</v>
      </c>
      <c r="H266" s="7">
        <f>CHOOSE(G266,10,7,5,3.5,2,2)</f>
        <v>7</v>
      </c>
    </row>
    <row r="267" spans="1:8" ht="12.75">
      <c r="A267" s="5">
        <v>-50</v>
      </c>
      <c r="B267" s="6" t="s">
        <v>435</v>
      </c>
      <c r="C267" s="6" t="s">
        <v>436</v>
      </c>
      <c r="D267" s="6" t="s">
        <v>10</v>
      </c>
      <c r="E267" s="5">
        <v>4</v>
      </c>
      <c r="F267" s="5">
        <v>35</v>
      </c>
      <c r="G267" s="5">
        <v>2</v>
      </c>
      <c r="H267" s="7">
        <f>CHOOSE(G267,10,7,5,3.5,2,2)</f>
        <v>7</v>
      </c>
    </row>
    <row r="268" spans="1:8" ht="12.75">
      <c r="A268" s="5">
        <v>-50</v>
      </c>
      <c r="B268" s="6" t="s">
        <v>444</v>
      </c>
      <c r="C268" s="6" t="s">
        <v>259</v>
      </c>
      <c r="D268" s="6" t="s">
        <v>48</v>
      </c>
      <c r="E268" s="5">
        <v>3</v>
      </c>
      <c r="F268" s="5">
        <v>30</v>
      </c>
      <c r="G268" s="5">
        <v>2</v>
      </c>
      <c r="H268" s="7">
        <f>CHOOSE(G268,10,7,5,3.5,2,2)</f>
        <v>7</v>
      </c>
    </row>
    <row r="269" spans="1:8" ht="12.75">
      <c r="A269" s="5">
        <v>-50</v>
      </c>
      <c r="B269" s="6" t="s">
        <v>432</v>
      </c>
      <c r="C269" s="6" t="s">
        <v>26</v>
      </c>
      <c r="D269" s="6" t="s">
        <v>133</v>
      </c>
      <c r="E269" s="5">
        <v>4</v>
      </c>
      <c r="F269" s="5">
        <v>31</v>
      </c>
      <c r="G269" s="5">
        <v>3</v>
      </c>
      <c r="H269" s="7">
        <f>CHOOSE(G269,10,7,5,3.5,2,2)</f>
        <v>5</v>
      </c>
    </row>
    <row r="270" spans="1:8" ht="12.75">
      <c r="A270" s="5">
        <v>-50</v>
      </c>
      <c r="B270" s="6" t="s">
        <v>424</v>
      </c>
      <c r="C270" s="6" t="s">
        <v>50</v>
      </c>
      <c r="D270" s="6" t="s">
        <v>21</v>
      </c>
      <c r="E270" s="5">
        <v>3</v>
      </c>
      <c r="F270" s="5">
        <v>27</v>
      </c>
      <c r="G270" s="5">
        <v>3</v>
      </c>
      <c r="H270" s="7">
        <f>CHOOSE(G270,10,7,5,3.5,2,2)</f>
        <v>5</v>
      </c>
    </row>
    <row r="271" spans="1:8" ht="12.75">
      <c r="A271" s="5">
        <v>-50</v>
      </c>
      <c r="B271" s="6" t="s">
        <v>420</v>
      </c>
      <c r="C271" s="6" t="s">
        <v>445</v>
      </c>
      <c r="D271" s="6" t="s">
        <v>446</v>
      </c>
      <c r="E271" s="5">
        <v>2</v>
      </c>
      <c r="F271" s="5">
        <v>11</v>
      </c>
      <c r="G271" s="5">
        <v>3</v>
      </c>
      <c r="H271" s="7">
        <f>CHOOSE(G271,10,7,5,3.5,2,2)</f>
        <v>5</v>
      </c>
    </row>
    <row r="272" spans="1:8" ht="12.75">
      <c r="A272" s="5">
        <v>-50</v>
      </c>
      <c r="B272" s="6" t="s">
        <v>430</v>
      </c>
      <c r="C272" s="6" t="s">
        <v>431</v>
      </c>
      <c r="D272" s="6" t="s">
        <v>81</v>
      </c>
      <c r="E272" s="5">
        <v>2</v>
      </c>
      <c r="F272" s="5">
        <v>20</v>
      </c>
      <c r="G272" s="5">
        <v>4</v>
      </c>
      <c r="H272" s="7">
        <f>CHOOSE(G272,10,7,5,3.5,2,2)</f>
        <v>3.5</v>
      </c>
    </row>
    <row r="273" spans="1:8" ht="12.75">
      <c r="A273" s="5">
        <v>-50</v>
      </c>
      <c r="B273" s="6" t="s">
        <v>440</v>
      </c>
      <c r="C273" s="6" t="s">
        <v>441</v>
      </c>
      <c r="D273" s="6" t="s">
        <v>150</v>
      </c>
      <c r="E273" s="5">
        <v>2</v>
      </c>
      <c r="F273" s="5">
        <v>20</v>
      </c>
      <c r="G273" s="5">
        <v>4</v>
      </c>
      <c r="H273" s="7">
        <f>CHOOSE(G273,10,7,5,3.5,2,2)</f>
        <v>3.5</v>
      </c>
    </row>
    <row r="274" spans="1:8" ht="12.75">
      <c r="A274" s="5">
        <v>-50</v>
      </c>
      <c r="B274" s="6" t="s">
        <v>449</v>
      </c>
      <c r="C274" s="6" t="s">
        <v>243</v>
      </c>
      <c r="D274" s="6" t="s">
        <v>65</v>
      </c>
      <c r="E274" s="5">
        <v>1</v>
      </c>
      <c r="F274" s="5">
        <v>7</v>
      </c>
      <c r="G274" s="5">
        <v>4</v>
      </c>
      <c r="H274" s="7">
        <f>CHOOSE(G274,10,7,5,3.5,2,2)</f>
        <v>3.5</v>
      </c>
    </row>
    <row r="275" spans="1:8" ht="12.75">
      <c r="A275" s="5">
        <v>-50</v>
      </c>
      <c r="B275" s="6" t="s">
        <v>426</v>
      </c>
      <c r="C275" s="6" t="s">
        <v>427</v>
      </c>
      <c r="D275" s="6" t="s">
        <v>10</v>
      </c>
      <c r="E275" s="5">
        <v>1</v>
      </c>
      <c r="F275" s="5">
        <v>10</v>
      </c>
      <c r="G275" s="5">
        <v>5</v>
      </c>
      <c r="H275" s="7">
        <f>CHOOSE(G275,10,7,5,3.5,2,2)</f>
        <v>2</v>
      </c>
    </row>
    <row r="276" spans="1:8" ht="12.75">
      <c r="A276" s="5">
        <v>-50</v>
      </c>
      <c r="B276" s="6" t="s">
        <v>439</v>
      </c>
      <c r="C276" s="6" t="s">
        <v>114</v>
      </c>
      <c r="D276" s="6" t="s">
        <v>32</v>
      </c>
      <c r="E276" s="5">
        <v>1</v>
      </c>
      <c r="F276" s="5">
        <v>10</v>
      </c>
      <c r="G276" s="5">
        <v>5</v>
      </c>
      <c r="H276" s="7">
        <f>CHOOSE(G276,10,7,5,3.5,2,2)</f>
        <v>2</v>
      </c>
    </row>
    <row r="277" spans="1:8" ht="12.75">
      <c r="A277" s="5">
        <v>-50</v>
      </c>
      <c r="B277" s="6" t="s">
        <v>447</v>
      </c>
      <c r="C277" s="6" t="s">
        <v>448</v>
      </c>
      <c r="D277" s="6" t="s">
        <v>10</v>
      </c>
      <c r="E277" s="5">
        <v>0</v>
      </c>
      <c r="F277" s="5">
        <v>0</v>
      </c>
      <c r="G277" s="5">
        <v>5</v>
      </c>
      <c r="H277" s="7">
        <f>CHOOSE(G277,10,7,5,3.5,2,2)</f>
        <v>2</v>
      </c>
    </row>
    <row r="278" spans="1:8" ht="12.75">
      <c r="A278" s="5">
        <v>-50</v>
      </c>
      <c r="B278" s="6" t="s">
        <v>437</v>
      </c>
      <c r="C278" s="6" t="s">
        <v>180</v>
      </c>
      <c r="D278" s="6" t="s">
        <v>438</v>
      </c>
      <c r="E278" s="5">
        <v>0</v>
      </c>
      <c r="F278" s="5">
        <v>0</v>
      </c>
      <c r="G278" s="5">
        <v>6</v>
      </c>
      <c r="H278" s="7">
        <f>CHOOSE(G278,10,7,5,3.5,2,2)</f>
        <v>2</v>
      </c>
    </row>
    <row r="279" spans="1:8" ht="12.75">
      <c r="A279" s="5">
        <v>-50</v>
      </c>
      <c r="B279" s="6" t="s">
        <v>428</v>
      </c>
      <c r="C279" s="6" t="s">
        <v>429</v>
      </c>
      <c r="D279" s="6" t="s">
        <v>133</v>
      </c>
      <c r="E279" s="5">
        <v>0</v>
      </c>
      <c r="F279" s="5">
        <v>0</v>
      </c>
      <c r="G279" s="5">
        <v>6</v>
      </c>
      <c r="H279" s="7">
        <f>CHOOSE(G279,10,7,5,3.5,2,2)</f>
        <v>2</v>
      </c>
    </row>
    <row r="280" spans="1:8" ht="12.75">
      <c r="A280" s="8">
        <v>-55</v>
      </c>
      <c r="B280" s="9" t="s">
        <v>418</v>
      </c>
      <c r="C280" s="9" t="s">
        <v>206</v>
      </c>
      <c r="D280" s="9" t="s">
        <v>78</v>
      </c>
      <c r="E280" s="8">
        <v>3</v>
      </c>
      <c r="F280" s="8">
        <v>30</v>
      </c>
      <c r="G280" s="8">
        <v>1</v>
      </c>
      <c r="H280" s="10">
        <f>CHOOSE(G280,10,7,5,3.5,2,2)</f>
        <v>10</v>
      </c>
    </row>
    <row r="281" spans="1:8" ht="12.75">
      <c r="A281" s="8">
        <v>-55</v>
      </c>
      <c r="B281" s="9" t="s">
        <v>453</v>
      </c>
      <c r="C281" s="9" t="s">
        <v>117</v>
      </c>
      <c r="D281" s="9" t="s">
        <v>10</v>
      </c>
      <c r="E281" s="8">
        <v>2</v>
      </c>
      <c r="F281" s="8">
        <v>20</v>
      </c>
      <c r="G281" s="8">
        <v>2</v>
      </c>
      <c r="H281" s="10">
        <f>CHOOSE(G281,10,7,5,3.5,2,2)</f>
        <v>7</v>
      </c>
    </row>
    <row r="282" spans="1:8" ht="12.75">
      <c r="A282" s="8">
        <v>-55</v>
      </c>
      <c r="B282" s="9" t="s">
        <v>450</v>
      </c>
      <c r="C282" s="9" t="s">
        <v>451</v>
      </c>
      <c r="D282" s="9" t="s">
        <v>92</v>
      </c>
      <c r="E282" s="8">
        <v>1</v>
      </c>
      <c r="F282" s="8">
        <v>10</v>
      </c>
      <c r="G282" s="8">
        <v>3</v>
      </c>
      <c r="H282" s="10">
        <f>CHOOSE(G282,10,7,5,3.5,2,2)</f>
        <v>5</v>
      </c>
    </row>
    <row r="283" spans="1:8" ht="12.75">
      <c r="A283" s="8">
        <v>-55</v>
      </c>
      <c r="B283" s="9" t="s">
        <v>452</v>
      </c>
      <c r="C283" s="9" t="s">
        <v>176</v>
      </c>
      <c r="D283" s="9" t="s">
        <v>10</v>
      </c>
      <c r="E283" s="8">
        <v>0</v>
      </c>
      <c r="F283" s="8">
        <v>0</v>
      </c>
      <c r="G283" s="8">
        <v>4</v>
      </c>
      <c r="H283" s="10">
        <f>CHOOSE(G283,10,7,5,3.5,2,2)</f>
        <v>3.5</v>
      </c>
    </row>
    <row r="284" spans="1:8" ht="12.75">
      <c r="A284" s="5">
        <v>-60</v>
      </c>
      <c r="B284" s="6" t="s">
        <v>455</v>
      </c>
      <c r="C284" s="6" t="s">
        <v>83</v>
      </c>
      <c r="D284" s="6" t="s">
        <v>18</v>
      </c>
      <c r="E284" s="5">
        <v>5</v>
      </c>
      <c r="F284" s="5">
        <v>41</v>
      </c>
      <c r="G284" s="5">
        <v>1</v>
      </c>
      <c r="H284" s="7">
        <f>CHOOSE(G284,10,7,5,3.5,2,2)</f>
        <v>10</v>
      </c>
    </row>
    <row r="285" spans="1:8" ht="12.75">
      <c r="A285" s="5">
        <v>-60</v>
      </c>
      <c r="B285" s="6" t="s">
        <v>456</v>
      </c>
      <c r="C285" s="6" t="s">
        <v>183</v>
      </c>
      <c r="D285" s="6" t="s">
        <v>21</v>
      </c>
      <c r="E285" s="5">
        <v>4</v>
      </c>
      <c r="F285" s="5">
        <v>40</v>
      </c>
      <c r="G285" s="5">
        <v>2</v>
      </c>
      <c r="H285" s="7">
        <f>CHOOSE(G285,10,7,5,3.5,2,2)</f>
        <v>7</v>
      </c>
    </row>
    <row r="286" spans="1:8" ht="12.75">
      <c r="A286" s="5">
        <v>-60</v>
      </c>
      <c r="B286" s="6" t="s">
        <v>454</v>
      </c>
      <c r="C286" s="6" t="s">
        <v>87</v>
      </c>
      <c r="D286" s="6" t="s">
        <v>10</v>
      </c>
      <c r="E286" s="5">
        <v>3</v>
      </c>
      <c r="F286" s="5">
        <v>30</v>
      </c>
      <c r="G286" s="5">
        <v>3</v>
      </c>
      <c r="H286" s="7">
        <f>CHOOSE(G286,10,7,5,3.5,2,2)</f>
        <v>5</v>
      </c>
    </row>
    <row r="287" spans="1:8" ht="12.75">
      <c r="A287" s="5">
        <v>-60</v>
      </c>
      <c r="B287" s="6" t="s">
        <v>459</v>
      </c>
      <c r="C287" s="6" t="s">
        <v>460</v>
      </c>
      <c r="D287" s="6" t="s">
        <v>45</v>
      </c>
      <c r="E287" s="5">
        <v>2</v>
      </c>
      <c r="F287" s="5">
        <v>20</v>
      </c>
      <c r="G287" s="5">
        <v>4</v>
      </c>
      <c r="H287" s="7">
        <f>CHOOSE(G287,10,7,5,3.5,2,2)</f>
        <v>3.5</v>
      </c>
    </row>
    <row r="288" spans="1:8" ht="12.75">
      <c r="A288" s="5">
        <v>-60</v>
      </c>
      <c r="B288" s="6" t="s">
        <v>461</v>
      </c>
      <c r="C288" s="6" t="s">
        <v>1</v>
      </c>
      <c r="D288" s="6" t="s">
        <v>133</v>
      </c>
      <c r="E288" s="5">
        <v>1</v>
      </c>
      <c r="F288" s="5">
        <v>10</v>
      </c>
      <c r="G288" s="5">
        <v>5</v>
      </c>
      <c r="H288" s="7">
        <f>CHOOSE(G288,10,7,5,3.5,2,2)</f>
        <v>2</v>
      </c>
    </row>
    <row r="289" spans="1:8" ht="12.75">
      <c r="A289" s="5">
        <v>-60</v>
      </c>
      <c r="B289" s="6" t="s">
        <v>457</v>
      </c>
      <c r="C289" s="6" t="s">
        <v>458</v>
      </c>
      <c r="D289" s="6" t="s">
        <v>150</v>
      </c>
      <c r="E289" s="5">
        <v>0</v>
      </c>
      <c r="F289" s="5">
        <v>0</v>
      </c>
      <c r="G289" s="5">
        <v>6</v>
      </c>
      <c r="H289" s="7">
        <f>CHOOSE(G289,10,7,5,3.5,2,2)</f>
        <v>2</v>
      </c>
    </row>
    <row r="290" spans="1:8" ht="12.75">
      <c r="A290" s="8">
        <v>-66</v>
      </c>
      <c r="B290" s="9" t="s">
        <v>464</v>
      </c>
      <c r="C290" s="9" t="s">
        <v>47</v>
      </c>
      <c r="D290" s="9" t="s">
        <v>18</v>
      </c>
      <c r="E290" s="8">
        <v>1</v>
      </c>
      <c r="F290" s="8">
        <v>10</v>
      </c>
      <c r="G290" s="8">
        <v>1</v>
      </c>
      <c r="H290" s="10">
        <f>CHOOSE(G290,10,7,5,3.5,2,2)</f>
        <v>10</v>
      </c>
    </row>
    <row r="291" spans="1:8" ht="12.75">
      <c r="A291" s="8">
        <v>-66</v>
      </c>
      <c r="B291" s="9" t="s">
        <v>463</v>
      </c>
      <c r="C291" s="9" t="s">
        <v>420</v>
      </c>
      <c r="D291" s="9" t="s">
        <v>18</v>
      </c>
      <c r="E291" s="8">
        <v>1</v>
      </c>
      <c r="F291" s="8">
        <v>10</v>
      </c>
      <c r="G291" s="8">
        <v>1</v>
      </c>
      <c r="H291" s="10">
        <f>CHOOSE(G291,10,7,5,3.5,2,2)</f>
        <v>10</v>
      </c>
    </row>
    <row r="292" spans="1:8" ht="12.75">
      <c r="A292" s="8">
        <v>-66</v>
      </c>
      <c r="B292" s="9" t="s">
        <v>462</v>
      </c>
      <c r="C292" s="9" t="s">
        <v>47</v>
      </c>
      <c r="D292" s="9" t="s">
        <v>21</v>
      </c>
      <c r="E292" s="8">
        <v>1</v>
      </c>
      <c r="F292" s="8">
        <v>7</v>
      </c>
      <c r="G292" s="8">
        <v>3</v>
      </c>
      <c r="H292" s="10">
        <f>CHOOSE(G292,10,7,5,3.5,2,2)</f>
        <v>5</v>
      </c>
    </row>
  </sheetData>
  <sheetProtection/>
  <autoFilter ref="A1:H292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Baudeloche Pascal</cp:lastModifiedBy>
  <dcterms:created xsi:type="dcterms:W3CDTF">2010-01-24T18:08:50Z</dcterms:created>
  <dcterms:modified xsi:type="dcterms:W3CDTF">2010-01-24T18:42:04Z</dcterms:modified>
  <cp:category/>
  <cp:version/>
  <cp:contentType/>
  <cp:contentStatus/>
</cp:coreProperties>
</file>